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20115" windowHeight="7620"/>
  </bookViews>
  <sheets>
    <sheet name="Sheet1" sheetId="3" r:id="rId1"/>
  </sheets>
  <definedNames>
    <definedName name="_4FVT_post_prime_energy_1" localSheetId="0">Sheet1!$D$2:$D$274</definedName>
  </definedNames>
  <calcPr calcId="145621"/>
</workbook>
</file>

<file path=xl/calcChain.xml><?xml version="1.0" encoding="utf-8"?>
<calcChain xmlns="http://schemas.openxmlformats.org/spreadsheetml/2006/main">
  <c r="F275" i="3" l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" i="3"/>
  <c r="I275" i="3"/>
  <c r="P275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" i="3"/>
  <c r="G275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" i="3"/>
  <c r="N3" i="3"/>
  <c r="N4" i="3"/>
  <c r="N5" i="3"/>
  <c r="N6" i="3"/>
  <c r="N275" i="3" s="1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" i="3"/>
  <c r="L275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" i="3"/>
</calcChain>
</file>

<file path=xl/connections.xml><?xml version="1.0" encoding="utf-8"?>
<connections xmlns="http://schemas.openxmlformats.org/spreadsheetml/2006/main">
  <connection id="1" name="4FVT_post_prime_energy1" type="6" refreshedVersion="4" background="1" saveData="1">
    <textPr codePage="437" sourceFile="C:\Users\vramaswamy\Documents\MDwork\sidechainprediction\4FVT\Post_sidechain_post\4FVT_post_prime_energy.dat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4FVT_ternary_open_post" type="6" refreshedVersion="4" background="1">
    <textPr codePage="437" sourceFile="C:\Users\vramaswamy\Documents\MDwork\sidechainprediction\2A\4FVT_ternary_open_post.dat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4FVT_ternary_open_post11" type="6" refreshedVersion="4" background="1" saveData="1">
    <textPr codePage="437" sourceFile="C:\Users\vramaswamy\Documents\MDwork\sidechainprediction\2A\4FVT_ternary_open_post.dat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prime_calcenergy_4fvt_4bvg_LOOP" type="6" refreshedVersion="4" background="1" saveData="1">
    <textPr codePage="437" sourceFile="C:\Users\vramaswamy\Documents\MDwork\sidechainprediction\2B\4FVT_NAD_Acpep_4BVGloop_sidechain_repacked\prime_calcenergy_4fvt_4bvg_LOOP.dat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prime_calcenergy_SIRT3_INT_NAM_Closedloop" type="6" refreshedVersion="4" background="1" saveData="1">
    <textPr codePage="437" sourceFile="C:\Users\vramaswamy\Documents\MDwork\sidechainprediction\2B\SIRT3_INT_NAM_Closed\prime_calcenergy_SIRT3_INT_NAM_Closedloop.dat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RMSD" type="6" refreshedVersion="4" background="1">
    <textPr codePage="437" sourceFile="C:\Users\vramaswamy\Documents\MDwork\sidechainprediction\2A\RMSD.dat" space="1" consecutive="1">
      <textFields count="3">
        <textField type="text"/>
        <textField/>
        <textField/>
      </textFields>
    </textPr>
  </connection>
  <connection id="7" name="RMSD1" type="6" refreshedVersion="4" background="1" saveData="1">
    <textPr codePage="437" sourceFile="C:\Users\vramaswamy\Documents\MDwork\sidechainprediction\2A\RMSD.dat" space="1" consecutive="1">
      <textFields count="3">
        <textField/>
        <textField/>
        <textField/>
      </textFields>
    </textPr>
  </connection>
  <connection id="8" name="Sirt3_INT_NAM_open_Post_packing_rmsd1" type="6" refreshedVersion="4" background="1" saveData="1">
    <textPr codePage="437" sourceFile="C:\Users\vramaswamy\Documents\MDwork\sidechainprediction\2A\Sirt3_INT_NAM_open_Post_packing_rmsd.dat" space="1" consecutive="1">
      <textFields count="3">
        <textField/>
        <textField/>
        <textField/>
      </textFields>
    </textPr>
  </connection>
  <connection id="9" name="Sirt3_INT_NAM_open_Post_packing1" type="6" refreshedVersion="4" background="1">
    <textPr codePage="437" sourceFile="C:\Users\vramaswamy\Documents\MDwork\sidechainprediction\2A\Sirt3_INT_NAM_open_Post_packing.dat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Sirt3_INT_NAM_open_Post_packing2" type="6" refreshedVersion="4" background="1" saveData="1">
    <textPr codePage="437" sourceFile="C:\Users\vramaswamy\Documents\MDwork\sidechainprediction\2A\Sirt3_INT_NAM_open_Post_packing.dat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<sst xmlns="http://schemas.openxmlformats.org/spreadsheetml/2006/main" count="289" uniqueCount="289">
  <si>
    <t>SIRT3/INT/NAM (4FVT loop)</t>
  </si>
  <si>
    <t>SIRT3/INT/NAM (4BVG loop)</t>
  </si>
  <si>
    <t>Ref_Energy _4FVT (Repacked)</t>
  </si>
  <si>
    <t>Ref_Energy _4FVT (Native)</t>
  </si>
  <si>
    <t>ALA_134</t>
  </si>
  <si>
    <t>GLY_145</t>
  </si>
  <si>
    <t>ILE_148</t>
  </si>
  <si>
    <t>LEU_195</t>
  </si>
  <si>
    <t>PRO_206</t>
  </si>
  <si>
    <t>LEU_221</t>
  </si>
  <si>
    <t>LEU_222</t>
  </si>
  <si>
    <t>SER_237</t>
  </si>
  <si>
    <t>ALA_241</t>
  </si>
  <si>
    <t>GLY_249</t>
  </si>
  <si>
    <t>ARG_269</t>
  </si>
  <si>
    <t>LYS_2</t>
  </si>
  <si>
    <t>LEU_3</t>
  </si>
  <si>
    <t>SER_4</t>
  </si>
  <si>
    <t>LEU_5</t>
  </si>
  <si>
    <t>GLN_6</t>
  </si>
  <si>
    <t>ASP_7</t>
  </si>
  <si>
    <t>VAL_8</t>
  </si>
  <si>
    <t>ALA_9</t>
  </si>
  <si>
    <t>GLU_10</t>
  </si>
  <si>
    <t>LEU_11</t>
  </si>
  <si>
    <t>ILE_12</t>
  </si>
  <si>
    <t>ARG_13</t>
  </si>
  <si>
    <t>ALA_14</t>
  </si>
  <si>
    <t>ARG_15</t>
  </si>
  <si>
    <t>ALA_16</t>
  </si>
  <si>
    <t>CYS_17</t>
  </si>
  <si>
    <t>GLN_18</t>
  </si>
  <si>
    <t>ARG_19</t>
  </si>
  <si>
    <t>VAL_20</t>
  </si>
  <si>
    <t>VAL_21</t>
  </si>
  <si>
    <t>VAL_22</t>
  </si>
  <si>
    <t>MET_23</t>
  </si>
  <si>
    <t>VAL_24</t>
  </si>
  <si>
    <t>GLY_25</t>
  </si>
  <si>
    <t>ALA_26</t>
  </si>
  <si>
    <t>GLY_27</t>
  </si>
  <si>
    <t>ILE_28</t>
  </si>
  <si>
    <t>SER_29</t>
  </si>
  <si>
    <t>THR_30</t>
  </si>
  <si>
    <t>PRO_31</t>
  </si>
  <si>
    <t>SER_32</t>
  </si>
  <si>
    <t>GLY_33</t>
  </si>
  <si>
    <t>ILE_34</t>
  </si>
  <si>
    <t>PRO_35</t>
  </si>
  <si>
    <t>ASP_36</t>
  </si>
  <si>
    <t>PHE_37</t>
  </si>
  <si>
    <t>ARG_38</t>
  </si>
  <si>
    <t>SER_39</t>
  </si>
  <si>
    <t>PRO_40</t>
  </si>
  <si>
    <t>GLY_41</t>
  </si>
  <si>
    <t>SER_42</t>
  </si>
  <si>
    <t>GLY_43</t>
  </si>
  <si>
    <t>LEU_44</t>
  </si>
  <si>
    <t>TYR_45</t>
  </si>
  <si>
    <t>SER_46</t>
  </si>
  <si>
    <t>ASN_47</t>
  </si>
  <si>
    <t>LEU_48</t>
  </si>
  <si>
    <t>GLN_49</t>
  </si>
  <si>
    <t>GLN_50</t>
  </si>
  <si>
    <t>TYR_51</t>
  </si>
  <si>
    <t>ASP_52</t>
  </si>
  <si>
    <t>LEU_53</t>
  </si>
  <si>
    <t>PRO_54</t>
  </si>
  <si>
    <t>TYR_55</t>
  </si>
  <si>
    <t>PRO_56</t>
  </si>
  <si>
    <t>GLU_57</t>
  </si>
  <si>
    <t>ALA_58</t>
  </si>
  <si>
    <t>ILE_59</t>
  </si>
  <si>
    <t>PHE_60</t>
  </si>
  <si>
    <t>GLU_61</t>
  </si>
  <si>
    <t>LEU_62</t>
  </si>
  <si>
    <t>PRO_63</t>
  </si>
  <si>
    <t>PHE_64</t>
  </si>
  <si>
    <t>PHE_65</t>
  </si>
  <si>
    <t>PHE_66</t>
  </si>
  <si>
    <t>HIS_67</t>
  </si>
  <si>
    <t>ASN_68</t>
  </si>
  <si>
    <t>PRO_69</t>
  </si>
  <si>
    <t>LYS_70</t>
  </si>
  <si>
    <t>PRO_71</t>
  </si>
  <si>
    <t>PHE_72</t>
  </si>
  <si>
    <t>PHE_73</t>
  </si>
  <si>
    <t>THR_74</t>
  </si>
  <si>
    <t>LEU_75</t>
  </si>
  <si>
    <t>ALA_76</t>
  </si>
  <si>
    <t>LYS_77</t>
  </si>
  <si>
    <t>GLU_78</t>
  </si>
  <si>
    <t>LEU_79</t>
  </si>
  <si>
    <t>TYR_80</t>
  </si>
  <si>
    <t>PRO_81</t>
  </si>
  <si>
    <t>GLY_82</t>
  </si>
  <si>
    <t>ASN_83</t>
  </si>
  <si>
    <t>TYR_84</t>
  </si>
  <si>
    <t>LYS_85</t>
  </si>
  <si>
    <t>PRO_86</t>
  </si>
  <si>
    <t>ASN_87</t>
  </si>
  <si>
    <t>VAL_88</t>
  </si>
  <si>
    <t>THR_89</t>
  </si>
  <si>
    <t>HIS_90</t>
  </si>
  <si>
    <t>TYR_91</t>
  </si>
  <si>
    <t>PHE_92</t>
  </si>
  <si>
    <t>LEU_93</t>
  </si>
  <si>
    <t>ARG_94</t>
  </si>
  <si>
    <t>LEU_95</t>
  </si>
  <si>
    <t>LEU_96</t>
  </si>
  <si>
    <t>HIS_97</t>
  </si>
  <si>
    <t>ASP_98</t>
  </si>
  <si>
    <t>LYS_99</t>
  </si>
  <si>
    <t>GLY_100</t>
  </si>
  <si>
    <t>LEU_101</t>
  </si>
  <si>
    <t>LEU_102</t>
  </si>
  <si>
    <t>LEU_103</t>
  </si>
  <si>
    <t>ARG_104</t>
  </si>
  <si>
    <t>LEU_105</t>
  </si>
  <si>
    <t>TYR_106</t>
  </si>
  <si>
    <t>THR_107</t>
  </si>
  <si>
    <t>GLN_108</t>
  </si>
  <si>
    <t>ASN_109</t>
  </si>
  <si>
    <t>ILE_110</t>
  </si>
  <si>
    <t>ASP_111</t>
  </si>
  <si>
    <t>GLY_112</t>
  </si>
  <si>
    <t>LEU_113</t>
  </si>
  <si>
    <t>GLU_114</t>
  </si>
  <si>
    <t>ARG_115</t>
  </si>
  <si>
    <t>VAL_116</t>
  </si>
  <si>
    <t>SER_117</t>
  </si>
  <si>
    <t>GLY_118</t>
  </si>
  <si>
    <t>ILE_119</t>
  </si>
  <si>
    <t>PRO_120</t>
  </si>
  <si>
    <t>ALA_121</t>
  </si>
  <si>
    <t>SER_122</t>
  </si>
  <si>
    <t>LYS_123</t>
  </si>
  <si>
    <t>LEU_124</t>
  </si>
  <si>
    <t>VAL_125</t>
  </si>
  <si>
    <t>GLU_126</t>
  </si>
  <si>
    <t>ALA_127</t>
  </si>
  <si>
    <t>HIS_128</t>
  </si>
  <si>
    <t>GLY_129</t>
  </si>
  <si>
    <t>THR_130</t>
  </si>
  <si>
    <t>PHE_131</t>
  </si>
  <si>
    <t>ALA_132</t>
  </si>
  <si>
    <t>SER_133</t>
  </si>
  <si>
    <t>THR_135</t>
  </si>
  <si>
    <t>CYM_136</t>
  </si>
  <si>
    <t>THR_137</t>
  </si>
  <si>
    <t>VAL_138</t>
  </si>
  <si>
    <t>CYM_139</t>
  </si>
  <si>
    <t>GLN_140</t>
  </si>
  <si>
    <t>ARG_141</t>
  </si>
  <si>
    <t>PRO_142</t>
  </si>
  <si>
    <t>PHE_143</t>
  </si>
  <si>
    <t>PRO_144</t>
  </si>
  <si>
    <t>GLU_146</t>
  </si>
  <si>
    <t>ASP_147</t>
  </si>
  <si>
    <t>ARG_149</t>
  </si>
  <si>
    <t>ALA_150</t>
  </si>
  <si>
    <t>ASP_151</t>
  </si>
  <si>
    <t>VAL_152</t>
  </si>
  <si>
    <t>MET_153</t>
  </si>
  <si>
    <t>ALA_154</t>
  </si>
  <si>
    <t>ASP_155</t>
  </si>
  <si>
    <t>ARG_156</t>
  </si>
  <si>
    <t>VAL_157</t>
  </si>
  <si>
    <t>PRO_158</t>
  </si>
  <si>
    <t>ARG_159</t>
  </si>
  <si>
    <t>CYM_160</t>
  </si>
  <si>
    <t>PRO_161</t>
  </si>
  <si>
    <t>VAL_162</t>
  </si>
  <si>
    <t>CYM_163</t>
  </si>
  <si>
    <t>THR_164</t>
  </si>
  <si>
    <t>GLY_165</t>
  </si>
  <si>
    <t>VAL_166</t>
  </si>
  <si>
    <t>VAL_167</t>
  </si>
  <si>
    <t>LYS_168</t>
  </si>
  <si>
    <t>PRO_169</t>
  </si>
  <si>
    <t>ASP_170</t>
  </si>
  <si>
    <t>ILE_171</t>
  </si>
  <si>
    <t>VAL_172</t>
  </si>
  <si>
    <t>PHE_173</t>
  </si>
  <si>
    <t>PHE_174</t>
  </si>
  <si>
    <t>GLY_175</t>
  </si>
  <si>
    <t>GLU_176</t>
  </si>
  <si>
    <t>PRO_177</t>
  </si>
  <si>
    <t>LEU_178</t>
  </si>
  <si>
    <t>PRO_179</t>
  </si>
  <si>
    <t>GLN_180</t>
  </si>
  <si>
    <t>ARG_181</t>
  </si>
  <si>
    <t>PHE_182</t>
  </si>
  <si>
    <t>LEU_183</t>
  </si>
  <si>
    <t>LEU_184</t>
  </si>
  <si>
    <t>HIS_185</t>
  </si>
  <si>
    <t>VAL_186</t>
  </si>
  <si>
    <t>VAL_187</t>
  </si>
  <si>
    <t>ASP_188</t>
  </si>
  <si>
    <t>PHE_189</t>
  </si>
  <si>
    <t>PRO_190</t>
  </si>
  <si>
    <t>MET_191</t>
  </si>
  <si>
    <t>ALA_192</t>
  </si>
  <si>
    <t>ASP_193</t>
  </si>
  <si>
    <t>LEU_194</t>
  </si>
  <si>
    <t>LEU_196</t>
  </si>
  <si>
    <t>ILE_197</t>
  </si>
  <si>
    <t>LEU_198</t>
  </si>
  <si>
    <t>GLY_199</t>
  </si>
  <si>
    <t>THR_200</t>
  </si>
  <si>
    <t>SER_201</t>
  </si>
  <si>
    <t>LEU_202</t>
  </si>
  <si>
    <t>GLU_203</t>
  </si>
  <si>
    <t>VAL_204</t>
  </si>
  <si>
    <t>GLU_205</t>
  </si>
  <si>
    <t>PHE_207</t>
  </si>
  <si>
    <t>ALA_208</t>
  </si>
  <si>
    <t>SER_209</t>
  </si>
  <si>
    <t>LEU_210</t>
  </si>
  <si>
    <t>THR_211</t>
  </si>
  <si>
    <t>GLU_212</t>
  </si>
  <si>
    <t>ALA_213</t>
  </si>
  <si>
    <t>VAL_214</t>
  </si>
  <si>
    <t>ARG_215</t>
  </si>
  <si>
    <t>SER_216</t>
  </si>
  <si>
    <t>SER_217</t>
  </si>
  <si>
    <t>VAL_218</t>
  </si>
  <si>
    <t>PRO_219</t>
  </si>
  <si>
    <t>ARG_220</t>
  </si>
  <si>
    <t>ILE_223</t>
  </si>
  <si>
    <t>ASN_224</t>
  </si>
  <si>
    <t>ARG_225</t>
  </si>
  <si>
    <t>ASP_226</t>
  </si>
  <si>
    <t>LEU_227</t>
  </si>
  <si>
    <t>VAL_228</t>
  </si>
  <si>
    <t>GLY_229</t>
  </si>
  <si>
    <t>PRO_230</t>
  </si>
  <si>
    <t>LEU_231</t>
  </si>
  <si>
    <t>ALA_232</t>
  </si>
  <si>
    <t>TRP_233</t>
  </si>
  <si>
    <t>HIS_234</t>
  </si>
  <si>
    <t>PRO_235</t>
  </si>
  <si>
    <t>ARG_236</t>
  </si>
  <si>
    <t>ARG_238</t>
  </si>
  <si>
    <t>ASP_239</t>
  </si>
  <si>
    <t>VAL_240</t>
  </si>
  <si>
    <t>GLN_242</t>
  </si>
  <si>
    <t>LEU_243</t>
  </si>
  <si>
    <t>GLY_244</t>
  </si>
  <si>
    <t>ASP_245</t>
  </si>
  <si>
    <t>VAL_246</t>
  </si>
  <si>
    <t>VAL_247</t>
  </si>
  <si>
    <t>HIS_248</t>
  </si>
  <si>
    <t>VAL_250</t>
  </si>
  <si>
    <t>GLU_251</t>
  </si>
  <si>
    <t>SER_252</t>
  </si>
  <si>
    <t>LEU_253</t>
  </si>
  <si>
    <t>VAL_254</t>
  </si>
  <si>
    <t>GLU_255</t>
  </si>
  <si>
    <t>LEU_256</t>
  </si>
  <si>
    <t>LEU_257</t>
  </si>
  <si>
    <t>GLY_258</t>
  </si>
  <si>
    <t>TRP_259</t>
  </si>
  <si>
    <t>THR_260</t>
  </si>
  <si>
    <t>GLU_261</t>
  </si>
  <si>
    <t>GLU_262</t>
  </si>
  <si>
    <t>MET_263</t>
  </si>
  <si>
    <t>ARG_264</t>
  </si>
  <si>
    <t>ASP_265</t>
  </si>
  <si>
    <t>LEU_266</t>
  </si>
  <si>
    <t>VAL_267</t>
  </si>
  <si>
    <t>GLN_268</t>
  </si>
  <si>
    <t>GLU_270</t>
  </si>
  <si>
    <t>THR_271</t>
  </si>
  <si>
    <t>GLY_272</t>
  </si>
  <si>
    <t>LYS_273</t>
  </si>
  <si>
    <t>LEU_274</t>
  </si>
  <si>
    <t>Ref_Energy _4BVG (Repacked)</t>
  </si>
  <si>
    <t>Ref_Energy _4BVG (Native)</t>
  </si>
  <si>
    <t>SIRT3/NAD+/Ac_Cs (4FVT loop)</t>
  </si>
  <si>
    <t>Delta(SIRT3/INT/NAM (4FVT loop -Native 4FVT )</t>
  </si>
  <si>
    <t>RES ID</t>
  </si>
  <si>
    <t>Delta(SIRT3/INT/NAM 4BVG loop -4BVG loop modelled )</t>
  </si>
  <si>
    <t>SIRT3/NAD+/DeAc_Cs(4BVG loop)</t>
  </si>
  <si>
    <t>Delta ( SIRT3/NAD+/DeAc_Cs 4BVG loop - 4BVG modelled)</t>
  </si>
  <si>
    <t>Delta 4BVG</t>
  </si>
  <si>
    <t>SIRT3/NAD+/DeAc_Cs(4FVT loop)</t>
  </si>
  <si>
    <t>Delta ( SIRT3/NAD+/DeAc_Cs 4FVT loop - 4FVT)</t>
  </si>
  <si>
    <t>Delta 4FVT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</si>
</sst>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5" fillId="4" borderId="0" applyNumberFormat="0" applyBorder="0" applyAlignment="0" applyProtection="0"/>
    <xf numFmtId="0" fontId="4" fillId="5" borderId="3" applyNumberFormat="0" applyFont="0" applyAlignment="0" applyProtection="0"/>
  </cellStyleXfs>
  <cellXfs count="10">
    <xf numFmtId="0" fontId="0" fillId="0" borderId="0" xfId="0"/>
    <xf numFmtId="0" fontId="2" fillId="3" borderId="1" xfId="2" applyAlignment="1">
      <alignment horizontal="center"/>
    </xf>
    <xf numFmtId="0" fontId="0" fillId="0" borderId="0" xfId="0" applyAlignment="1">
      <alignment horizontal="center"/>
    </xf>
    <xf numFmtId="0" fontId="2" fillId="3" borderId="2" xfId="2" applyBorder="1" applyAlignment="1">
      <alignment horizontal="center"/>
    </xf>
    <xf numFmtId="0" fontId="3" fillId="2" borderId="0" xfId="1" applyFont="1" applyAlignment="1">
      <alignment horizontal="center"/>
    </xf>
    <xf numFmtId="0" fontId="5" fillId="4" borderId="0" xfId="3" applyAlignment="1">
      <alignment horizontal="center"/>
    </xf>
    <xf numFmtId="0" fontId="5" fillId="4" borderId="0" xfId="3"/>
    <xf numFmtId="0" fontId="5" fillId="5" borderId="3" xfId="4" applyFont="1" applyAlignment="1">
      <alignment horizontal="center"/>
    </xf>
    <xf numFmtId="0" fontId="3" fillId="5" borderId="3" xfId="4" applyFont="1" applyAlignment="1">
      <alignment horizontal="center"/>
    </xf>
    <xf numFmtId="0" fontId="1" fillId="2" borderId="0" xfId="1" applyAlignment="1">
      <alignment horizontal="center"/>
    </xf>
  </cellXfs>
  <cellStyles count="5">
    <cellStyle name="Bad" xfId="3" builtinId="27"/>
    <cellStyle name="Check Cell" xfId="2" builtinId="23"/>
    <cellStyle name="Good" xfId="1" builtinId="26"/>
    <cellStyle name="Normal" xfId="0" builtinId="0"/>
    <cellStyle name="Note" xfId="4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4FVT_post_prime_energy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95"/>
  <sheetViews>
    <sheetView tabSelected="1" workbookViewId="0">
      <selection activeCell="C19" sqref="C19"/>
    </sheetView>
  </sheetViews>
  <sheetFormatPr defaultRowHeight="15" x14ac:dyDescent="0.25"/>
  <cols>
    <col min="1" max="1" width="9.140625" style="2"/>
    <col min="2" max="2" width="50.85546875" style="2" customWidth="1"/>
    <col min="3" max="3" width="44.5703125" customWidth="1"/>
    <col min="4" max="4" width="39" style="2" customWidth="1"/>
    <col min="5" max="7" width="44.7109375" customWidth="1"/>
    <col min="8" max="8" width="39.140625" style="2" customWidth="1"/>
    <col min="9" max="9" width="49.28515625" style="5" customWidth="1"/>
    <col min="10" max="10" width="37.140625" style="2" customWidth="1"/>
    <col min="11" max="11" width="27.7109375" customWidth="1"/>
    <col min="12" max="12" width="62.5703125" style="6" customWidth="1"/>
    <col min="13" max="13" width="40.5703125" style="2" customWidth="1"/>
    <col min="14" max="14" width="56.7109375" customWidth="1"/>
    <col min="15" max="15" width="37.7109375" customWidth="1"/>
    <col min="16" max="16" width="46.85546875" style="2" customWidth="1"/>
  </cols>
  <sheetData>
    <row r="1" spans="1:16" ht="16.5" thickTop="1" thickBot="1" x14ac:dyDescent="0.3">
      <c r="A1" s="1" t="s">
        <v>281</v>
      </c>
      <c r="B1" s="3" t="s">
        <v>2</v>
      </c>
      <c r="C1" s="3" t="s">
        <v>277</v>
      </c>
      <c r="D1" s="3" t="s">
        <v>3</v>
      </c>
      <c r="E1" s="3" t="s">
        <v>278</v>
      </c>
      <c r="F1" s="3" t="s">
        <v>288</v>
      </c>
      <c r="G1" s="3" t="s">
        <v>285</v>
      </c>
      <c r="H1" s="1" t="s">
        <v>0</v>
      </c>
      <c r="I1" s="1" t="s">
        <v>280</v>
      </c>
      <c r="J1" s="1" t="s">
        <v>279</v>
      </c>
      <c r="K1" s="1" t="s">
        <v>1</v>
      </c>
      <c r="L1" s="1" t="s">
        <v>282</v>
      </c>
      <c r="M1" s="1" t="s">
        <v>283</v>
      </c>
      <c r="N1" s="3" t="s">
        <v>284</v>
      </c>
      <c r="O1" s="1" t="s">
        <v>286</v>
      </c>
      <c r="P1" s="3" t="s">
        <v>287</v>
      </c>
    </row>
    <row r="2" spans="1:16" ht="15.75" thickTop="1" x14ac:dyDescent="0.25">
      <c r="A2" s="2" t="s">
        <v>15</v>
      </c>
      <c r="B2" s="2">
        <v>-29.67</v>
      </c>
      <c r="C2" s="2">
        <v>-14.68</v>
      </c>
      <c r="D2" s="2">
        <v>-29.78</v>
      </c>
      <c r="E2" s="2">
        <v>-14.67</v>
      </c>
      <c r="F2" s="9">
        <f>(B2-D2)</f>
        <v>0.10999999999999943</v>
      </c>
      <c r="G2" s="2">
        <f>(E2-C2)</f>
        <v>9.9999999999997868E-3</v>
      </c>
      <c r="H2" s="2">
        <v>-33.4</v>
      </c>
      <c r="I2" s="9">
        <f t="shared" ref="I2:I65" si="0">(H2-D2)</f>
        <v>-3.6199999999999974</v>
      </c>
      <c r="J2" s="2">
        <v>-29.78</v>
      </c>
      <c r="K2" s="2">
        <v>-29.63</v>
      </c>
      <c r="L2" s="5">
        <f>(K2-C2)</f>
        <v>-14.95</v>
      </c>
      <c r="M2" s="2">
        <v>-31.78</v>
      </c>
      <c r="N2" s="5">
        <f>(M2-C2)</f>
        <v>-17.100000000000001</v>
      </c>
      <c r="O2" s="2">
        <v>-29.36</v>
      </c>
      <c r="P2" s="9">
        <f>(O2-D2)</f>
        <v>0.42000000000000171</v>
      </c>
    </row>
    <row r="3" spans="1:16" x14ac:dyDescent="0.25">
      <c r="A3" s="2" t="s">
        <v>16</v>
      </c>
      <c r="B3" s="2">
        <v>-32.869999999999997</v>
      </c>
      <c r="C3" s="2">
        <v>-30.43</v>
      </c>
      <c r="D3" s="2">
        <v>-32.92</v>
      </c>
      <c r="E3" s="2">
        <v>-30.43</v>
      </c>
      <c r="F3" s="9">
        <f t="shared" ref="F3:F66" si="1">(B3-D3)</f>
        <v>5.0000000000004263E-2</v>
      </c>
      <c r="G3" s="2">
        <f t="shared" ref="G3:G66" si="2">(E3-C3)</f>
        <v>0</v>
      </c>
      <c r="H3" s="2">
        <v>-38.19</v>
      </c>
      <c r="I3" s="9">
        <f t="shared" si="0"/>
        <v>-5.269999999999996</v>
      </c>
      <c r="J3" s="2">
        <v>-32.92</v>
      </c>
      <c r="K3" s="2">
        <v>-37.94</v>
      </c>
      <c r="L3" s="5">
        <f t="shared" ref="L3:L66" si="3">(K3-C3)</f>
        <v>-7.509999999999998</v>
      </c>
      <c r="M3" s="2">
        <v>-37.53</v>
      </c>
      <c r="N3" s="5">
        <f t="shared" ref="N3:N66" si="4">(M3-C3)</f>
        <v>-7.1000000000000014</v>
      </c>
      <c r="O3" s="2">
        <v>-38.5</v>
      </c>
      <c r="P3" s="9">
        <f t="shared" ref="P3:P66" si="5">(O3-D3)</f>
        <v>-5.5799999999999983</v>
      </c>
    </row>
    <row r="4" spans="1:16" x14ac:dyDescent="0.25">
      <c r="A4" s="2" t="s">
        <v>17</v>
      </c>
      <c r="B4" s="2">
        <v>-32.72</v>
      </c>
      <c r="C4" s="2">
        <v>-25.57</v>
      </c>
      <c r="D4" s="2">
        <v>-32.76</v>
      </c>
      <c r="E4" s="2">
        <v>-25.57</v>
      </c>
      <c r="F4" s="9">
        <f t="shared" si="1"/>
        <v>3.9999999999999147E-2</v>
      </c>
      <c r="G4" s="2">
        <f t="shared" si="2"/>
        <v>0</v>
      </c>
      <c r="H4" s="2">
        <v>-35.229999999999997</v>
      </c>
      <c r="I4" s="9">
        <f t="shared" si="0"/>
        <v>-2.4699999999999989</v>
      </c>
      <c r="J4" s="2">
        <v>-32.76</v>
      </c>
      <c r="K4" s="2">
        <v>-34.130000000000003</v>
      </c>
      <c r="L4" s="5">
        <f t="shared" si="3"/>
        <v>-8.5600000000000023</v>
      </c>
      <c r="M4" s="2">
        <v>-35.22</v>
      </c>
      <c r="N4" s="5">
        <f t="shared" si="4"/>
        <v>-9.6499999999999986</v>
      </c>
      <c r="O4" s="2">
        <v>-34.26</v>
      </c>
      <c r="P4" s="9">
        <f t="shared" si="5"/>
        <v>-1.5</v>
      </c>
    </row>
    <row r="5" spans="1:16" x14ac:dyDescent="0.25">
      <c r="A5" s="2" t="s">
        <v>18</v>
      </c>
      <c r="B5" s="2">
        <v>-33.93</v>
      </c>
      <c r="C5" s="2">
        <v>-26.6</v>
      </c>
      <c r="D5" s="2">
        <v>-33.92</v>
      </c>
      <c r="E5" s="2">
        <v>-26.59</v>
      </c>
      <c r="F5" s="9">
        <f t="shared" si="1"/>
        <v>-9.9999999999980105E-3</v>
      </c>
      <c r="G5" s="2">
        <f t="shared" si="2"/>
        <v>1.0000000000001563E-2</v>
      </c>
      <c r="H5" s="2">
        <v>-36.89</v>
      </c>
      <c r="I5" s="9">
        <f t="shared" si="0"/>
        <v>-2.9699999999999989</v>
      </c>
      <c r="J5" s="2">
        <v>-33.92</v>
      </c>
      <c r="K5" s="2">
        <v>-37.700000000000003</v>
      </c>
      <c r="L5" s="5">
        <f t="shared" si="3"/>
        <v>-11.100000000000001</v>
      </c>
      <c r="M5" s="2">
        <v>-37.49</v>
      </c>
      <c r="N5" s="5">
        <f t="shared" si="4"/>
        <v>-10.89</v>
      </c>
      <c r="O5" s="2">
        <v>-37.479999999999997</v>
      </c>
      <c r="P5" s="9">
        <f t="shared" si="5"/>
        <v>-3.5599999999999952</v>
      </c>
    </row>
    <row r="6" spans="1:16" x14ac:dyDescent="0.25">
      <c r="A6" s="2" t="s">
        <v>19</v>
      </c>
      <c r="B6" s="2">
        <v>-70.53</v>
      </c>
      <c r="C6" s="2">
        <v>-61.14</v>
      </c>
      <c r="D6" s="2">
        <v>-70.48</v>
      </c>
      <c r="E6" s="2">
        <v>-61.15</v>
      </c>
      <c r="F6" s="9">
        <f t="shared" si="1"/>
        <v>-4.9999999999997158E-2</v>
      </c>
      <c r="G6" s="2">
        <f t="shared" si="2"/>
        <v>-9.9999999999980105E-3</v>
      </c>
      <c r="H6" s="2">
        <v>-73.069999999999993</v>
      </c>
      <c r="I6" s="9">
        <f t="shared" si="0"/>
        <v>-2.5899999999999892</v>
      </c>
      <c r="J6" s="2">
        <v>-70.48</v>
      </c>
      <c r="K6" s="2">
        <v>-74.5</v>
      </c>
      <c r="L6" s="5">
        <f t="shared" si="3"/>
        <v>-13.36</v>
      </c>
      <c r="M6" s="2">
        <v>-75.03</v>
      </c>
      <c r="N6" s="5">
        <f t="shared" si="4"/>
        <v>-13.89</v>
      </c>
      <c r="O6" s="2">
        <v>-74.44</v>
      </c>
      <c r="P6" s="9">
        <f t="shared" si="5"/>
        <v>-3.9599999999999937</v>
      </c>
    </row>
    <row r="7" spans="1:16" x14ac:dyDescent="0.25">
      <c r="A7" s="2" t="s">
        <v>20</v>
      </c>
      <c r="B7" s="2">
        <v>-73.41</v>
      </c>
      <c r="C7" s="2">
        <v>-70.81</v>
      </c>
      <c r="D7" s="2">
        <v>-73.510000000000005</v>
      </c>
      <c r="E7" s="2">
        <v>-70.81</v>
      </c>
      <c r="F7" s="9">
        <f t="shared" si="1"/>
        <v>0.10000000000000853</v>
      </c>
      <c r="G7" s="2">
        <f t="shared" si="2"/>
        <v>0</v>
      </c>
      <c r="H7" s="2">
        <v>-73.97</v>
      </c>
      <c r="I7" s="9">
        <f t="shared" si="0"/>
        <v>-0.45999999999999375</v>
      </c>
      <c r="J7" s="2">
        <v>-73.510000000000005</v>
      </c>
      <c r="K7" s="2">
        <v>-74.94</v>
      </c>
      <c r="L7" s="5">
        <f t="shared" si="3"/>
        <v>-4.1299999999999955</v>
      </c>
      <c r="M7" s="2">
        <v>-69.62</v>
      </c>
      <c r="N7" s="5">
        <f t="shared" si="4"/>
        <v>1.1899999999999977</v>
      </c>
      <c r="O7" s="2">
        <v>-74.63</v>
      </c>
      <c r="P7" s="9">
        <f t="shared" si="5"/>
        <v>-1.1199999999999903</v>
      </c>
    </row>
    <row r="8" spans="1:16" x14ac:dyDescent="0.25">
      <c r="A8" s="2" t="s">
        <v>21</v>
      </c>
      <c r="B8" s="2">
        <v>-37.659999999999997</v>
      </c>
      <c r="C8" s="2">
        <v>-35.75</v>
      </c>
      <c r="D8" s="2">
        <v>-37.53</v>
      </c>
      <c r="E8" s="2">
        <v>-35.75</v>
      </c>
      <c r="F8" s="9">
        <f t="shared" si="1"/>
        <v>-0.12999999999999545</v>
      </c>
      <c r="G8" s="2">
        <f t="shared" si="2"/>
        <v>0</v>
      </c>
      <c r="H8" s="2">
        <v>-42.6</v>
      </c>
      <c r="I8" s="9">
        <f t="shared" si="0"/>
        <v>-5.07</v>
      </c>
      <c r="J8" s="2">
        <v>-37.53</v>
      </c>
      <c r="K8" s="2">
        <v>-40.6</v>
      </c>
      <c r="L8" s="5">
        <f t="shared" si="3"/>
        <v>-4.8500000000000014</v>
      </c>
      <c r="M8" s="2">
        <v>-41.68</v>
      </c>
      <c r="N8" s="5">
        <f t="shared" si="4"/>
        <v>-5.93</v>
      </c>
      <c r="O8" s="2">
        <v>-40.69</v>
      </c>
      <c r="P8" s="9">
        <f t="shared" si="5"/>
        <v>-3.1599999999999966</v>
      </c>
    </row>
    <row r="9" spans="1:16" x14ac:dyDescent="0.25">
      <c r="A9" s="2" t="s">
        <v>22</v>
      </c>
      <c r="B9" s="2">
        <v>-42.2</v>
      </c>
      <c r="C9" s="2">
        <v>-40.549999999999997</v>
      </c>
      <c r="D9" s="2">
        <v>-42.2</v>
      </c>
      <c r="E9" s="2">
        <v>-40.549999999999997</v>
      </c>
      <c r="F9" s="9">
        <f t="shared" si="1"/>
        <v>0</v>
      </c>
      <c r="G9" s="2">
        <f t="shared" si="2"/>
        <v>0</v>
      </c>
      <c r="H9" s="2">
        <v>-41.35</v>
      </c>
      <c r="I9" s="9">
        <f t="shared" si="0"/>
        <v>0.85000000000000142</v>
      </c>
      <c r="J9" s="2">
        <v>-42.2</v>
      </c>
      <c r="K9" s="2">
        <v>-43.28</v>
      </c>
      <c r="L9" s="5">
        <f t="shared" si="3"/>
        <v>-2.730000000000004</v>
      </c>
      <c r="M9" s="2">
        <v>-42.81</v>
      </c>
      <c r="N9" s="5">
        <f t="shared" si="4"/>
        <v>-2.2600000000000051</v>
      </c>
      <c r="O9" s="2">
        <v>-42.93</v>
      </c>
      <c r="P9" s="9">
        <f t="shared" si="5"/>
        <v>-0.72999999999999687</v>
      </c>
    </row>
    <row r="10" spans="1:16" x14ac:dyDescent="0.25">
      <c r="A10" s="2" t="s">
        <v>23</v>
      </c>
      <c r="B10" s="2">
        <v>-62.61</v>
      </c>
      <c r="C10" s="2">
        <v>-54.84</v>
      </c>
      <c r="D10" s="2">
        <v>-62.52</v>
      </c>
      <c r="E10" s="2">
        <v>-54.85</v>
      </c>
      <c r="F10" s="9">
        <f t="shared" si="1"/>
        <v>-8.9999999999996305E-2</v>
      </c>
      <c r="G10" s="2">
        <f t="shared" si="2"/>
        <v>-9.9999999999980105E-3</v>
      </c>
      <c r="H10" s="2">
        <v>-66.36</v>
      </c>
      <c r="I10" s="9">
        <f t="shared" si="0"/>
        <v>-3.8399999999999963</v>
      </c>
      <c r="J10" s="2">
        <v>-62.52</v>
      </c>
      <c r="K10" s="2">
        <v>-67.25</v>
      </c>
      <c r="L10" s="5">
        <f t="shared" si="3"/>
        <v>-12.409999999999997</v>
      </c>
      <c r="M10" s="2">
        <v>-68.849999999999994</v>
      </c>
      <c r="N10" s="5">
        <f t="shared" si="4"/>
        <v>-14.009999999999991</v>
      </c>
      <c r="O10" s="2">
        <v>-68.92</v>
      </c>
      <c r="P10" s="9">
        <f t="shared" si="5"/>
        <v>-6.3999999999999986</v>
      </c>
    </row>
    <row r="11" spans="1:16" x14ac:dyDescent="0.25">
      <c r="A11" s="2" t="s">
        <v>24</v>
      </c>
      <c r="B11" s="2">
        <v>-38.76</v>
      </c>
      <c r="C11" s="2">
        <v>-36.6</v>
      </c>
      <c r="D11" s="2">
        <v>-38.909999999999997</v>
      </c>
      <c r="E11" s="2">
        <v>-36.6</v>
      </c>
      <c r="F11" s="9">
        <f t="shared" si="1"/>
        <v>0.14999999999999858</v>
      </c>
      <c r="G11" s="2">
        <f t="shared" si="2"/>
        <v>0</v>
      </c>
      <c r="H11" s="2">
        <v>-42.45</v>
      </c>
      <c r="I11" s="9">
        <f t="shared" si="0"/>
        <v>-3.5400000000000063</v>
      </c>
      <c r="J11" s="2">
        <v>-38.909999999999997</v>
      </c>
      <c r="K11" s="2">
        <v>-42.11</v>
      </c>
      <c r="L11" s="5">
        <f t="shared" si="3"/>
        <v>-5.509999999999998</v>
      </c>
      <c r="M11" s="2">
        <v>-42.32</v>
      </c>
      <c r="N11" s="5">
        <f t="shared" si="4"/>
        <v>-5.7199999999999989</v>
      </c>
      <c r="O11" s="2">
        <v>-43</v>
      </c>
      <c r="P11" s="9">
        <f t="shared" si="5"/>
        <v>-4.0900000000000034</v>
      </c>
    </row>
    <row r="12" spans="1:16" x14ac:dyDescent="0.25">
      <c r="A12" s="2" t="s">
        <v>25</v>
      </c>
      <c r="B12" s="2">
        <v>-32.01</v>
      </c>
      <c r="C12" s="2">
        <v>-28.76</v>
      </c>
      <c r="D12" s="2">
        <v>-32.08</v>
      </c>
      <c r="E12" s="2">
        <v>-28.76</v>
      </c>
      <c r="F12" s="9">
        <f t="shared" si="1"/>
        <v>7.0000000000000284E-2</v>
      </c>
      <c r="G12" s="2">
        <f t="shared" si="2"/>
        <v>0</v>
      </c>
      <c r="H12" s="2">
        <v>-36.57</v>
      </c>
      <c r="I12" s="9">
        <f t="shared" si="0"/>
        <v>-4.490000000000002</v>
      </c>
      <c r="J12" s="2">
        <v>-32.08</v>
      </c>
      <c r="K12" s="2">
        <v>-35.799999999999997</v>
      </c>
      <c r="L12" s="5">
        <f t="shared" si="3"/>
        <v>-7.0399999999999956</v>
      </c>
      <c r="M12" s="2">
        <v>-36.69</v>
      </c>
      <c r="N12" s="5">
        <f t="shared" si="4"/>
        <v>-7.9299999999999962</v>
      </c>
      <c r="O12" s="2">
        <v>-36.880000000000003</v>
      </c>
      <c r="P12" s="9">
        <f t="shared" si="5"/>
        <v>-4.8000000000000043</v>
      </c>
    </row>
    <row r="13" spans="1:16" x14ac:dyDescent="0.25">
      <c r="A13" s="2" t="s">
        <v>26</v>
      </c>
      <c r="B13" s="2">
        <v>-62.26</v>
      </c>
      <c r="C13" s="2">
        <v>-54.6</v>
      </c>
      <c r="D13" s="2">
        <v>-62.46</v>
      </c>
      <c r="E13" s="2">
        <v>-54.6</v>
      </c>
      <c r="F13" s="9">
        <f t="shared" si="1"/>
        <v>0.20000000000000284</v>
      </c>
      <c r="G13" s="2">
        <f t="shared" si="2"/>
        <v>0</v>
      </c>
      <c r="H13" s="2">
        <v>-69.64</v>
      </c>
      <c r="I13" s="9">
        <f t="shared" si="0"/>
        <v>-7.18</v>
      </c>
      <c r="J13" s="2">
        <v>-62.46</v>
      </c>
      <c r="K13" s="2">
        <v>-65.81</v>
      </c>
      <c r="L13" s="5">
        <f t="shared" si="3"/>
        <v>-11.21</v>
      </c>
      <c r="M13" s="2">
        <v>-65.75</v>
      </c>
      <c r="N13" s="5">
        <f t="shared" si="4"/>
        <v>-11.149999999999999</v>
      </c>
      <c r="O13" s="2">
        <v>-65.12</v>
      </c>
      <c r="P13" s="9">
        <f t="shared" si="5"/>
        <v>-2.6600000000000037</v>
      </c>
    </row>
    <row r="14" spans="1:16" x14ac:dyDescent="0.25">
      <c r="A14" s="2" t="s">
        <v>27</v>
      </c>
      <c r="B14" s="2">
        <v>-31.93</v>
      </c>
      <c r="C14" s="2">
        <v>-30.97</v>
      </c>
      <c r="D14" s="2">
        <v>-31.93</v>
      </c>
      <c r="E14" s="2">
        <v>-30.97</v>
      </c>
      <c r="F14" s="9">
        <f t="shared" si="1"/>
        <v>0</v>
      </c>
      <c r="G14" s="2">
        <f t="shared" si="2"/>
        <v>0</v>
      </c>
      <c r="H14" s="2">
        <v>-32.85</v>
      </c>
      <c r="I14" s="9">
        <f t="shared" si="0"/>
        <v>-0.92000000000000171</v>
      </c>
      <c r="J14" s="2">
        <v>-31.93</v>
      </c>
      <c r="K14" s="2">
        <v>-32.68</v>
      </c>
      <c r="L14" s="5">
        <f t="shared" si="3"/>
        <v>-1.7100000000000009</v>
      </c>
      <c r="M14" s="2">
        <v>-32.630000000000003</v>
      </c>
      <c r="N14" s="5">
        <f t="shared" si="4"/>
        <v>-1.6600000000000037</v>
      </c>
      <c r="O14" s="2">
        <v>-32.54</v>
      </c>
      <c r="P14" s="9">
        <f t="shared" si="5"/>
        <v>-0.60999999999999943</v>
      </c>
    </row>
    <row r="15" spans="1:16" x14ac:dyDescent="0.25">
      <c r="A15" s="2" t="s">
        <v>28</v>
      </c>
      <c r="B15" s="2">
        <v>-60.54</v>
      </c>
      <c r="C15" s="2">
        <v>-56.51</v>
      </c>
      <c r="D15" s="2">
        <v>-60.28</v>
      </c>
      <c r="E15" s="2">
        <v>-56.5</v>
      </c>
      <c r="F15" s="9">
        <f t="shared" si="1"/>
        <v>-0.25999999999999801</v>
      </c>
      <c r="G15" s="2">
        <f t="shared" si="2"/>
        <v>9.9999999999980105E-3</v>
      </c>
      <c r="H15" s="2">
        <v>-66.5</v>
      </c>
      <c r="I15" s="9">
        <f t="shared" si="0"/>
        <v>-6.2199999999999989</v>
      </c>
      <c r="J15" s="2">
        <v>-60.28</v>
      </c>
      <c r="K15" s="2">
        <v>-65.569999999999993</v>
      </c>
      <c r="L15" s="5">
        <f t="shared" si="3"/>
        <v>-9.0599999999999952</v>
      </c>
      <c r="M15" s="2">
        <v>-64.209999999999994</v>
      </c>
      <c r="N15" s="5">
        <f t="shared" si="4"/>
        <v>-7.6999999999999957</v>
      </c>
      <c r="O15" s="2">
        <v>-64.12</v>
      </c>
      <c r="P15" s="9">
        <f t="shared" si="5"/>
        <v>-3.8400000000000034</v>
      </c>
    </row>
    <row r="16" spans="1:16" x14ac:dyDescent="0.25">
      <c r="A16" s="2" t="s">
        <v>29</v>
      </c>
      <c r="B16" s="2">
        <v>-33.909999999999997</v>
      </c>
      <c r="C16" s="2">
        <v>-33.25</v>
      </c>
      <c r="D16" s="2">
        <v>-33.86</v>
      </c>
      <c r="E16" s="2">
        <v>-33.25</v>
      </c>
      <c r="F16" s="9">
        <f t="shared" si="1"/>
        <v>-4.9999999999997158E-2</v>
      </c>
      <c r="G16" s="2">
        <f t="shared" si="2"/>
        <v>0</v>
      </c>
      <c r="H16" s="2">
        <v>-33.56</v>
      </c>
      <c r="I16" s="9">
        <f t="shared" si="0"/>
        <v>0.29999999999999716</v>
      </c>
      <c r="J16" s="2">
        <v>-33.86</v>
      </c>
      <c r="K16" s="2">
        <v>-32.85</v>
      </c>
      <c r="L16" s="5">
        <f t="shared" si="3"/>
        <v>0.39999999999999858</v>
      </c>
      <c r="M16" s="2">
        <v>-32.380000000000003</v>
      </c>
      <c r="N16" s="5">
        <f t="shared" si="4"/>
        <v>0.86999999999999744</v>
      </c>
      <c r="O16" s="2">
        <v>-32.56</v>
      </c>
      <c r="P16" s="9">
        <f t="shared" si="5"/>
        <v>1.2999999999999972</v>
      </c>
    </row>
    <row r="17" spans="1:16" x14ac:dyDescent="0.25">
      <c r="A17" s="2" t="s">
        <v>30</v>
      </c>
      <c r="B17" s="2">
        <v>-35.119999999999997</v>
      </c>
      <c r="C17" s="2">
        <v>-32.07</v>
      </c>
      <c r="D17" s="2">
        <v>-36.869999999999997</v>
      </c>
      <c r="E17" s="2">
        <v>-32.07</v>
      </c>
      <c r="F17" s="9">
        <f t="shared" si="1"/>
        <v>1.75</v>
      </c>
      <c r="G17" s="2">
        <f t="shared" si="2"/>
        <v>0</v>
      </c>
      <c r="H17" s="2">
        <v>-37.69</v>
      </c>
      <c r="I17" s="9">
        <f t="shared" si="0"/>
        <v>-0.82000000000000028</v>
      </c>
      <c r="J17" s="2">
        <v>-36.869999999999997</v>
      </c>
      <c r="K17" s="2">
        <v>-38.880000000000003</v>
      </c>
      <c r="L17" s="5">
        <f t="shared" si="3"/>
        <v>-6.8100000000000023</v>
      </c>
      <c r="M17" s="2">
        <v>-39.03</v>
      </c>
      <c r="N17" s="5">
        <f t="shared" si="4"/>
        <v>-6.9600000000000009</v>
      </c>
      <c r="O17" s="2">
        <v>-40.9</v>
      </c>
      <c r="P17" s="9">
        <f t="shared" si="5"/>
        <v>-4.0300000000000011</v>
      </c>
    </row>
    <row r="18" spans="1:16" x14ac:dyDescent="0.25">
      <c r="A18" s="2" t="s">
        <v>31</v>
      </c>
      <c r="B18" s="2">
        <v>-68.34</v>
      </c>
      <c r="C18" s="2">
        <v>-61.94</v>
      </c>
      <c r="D18" s="2">
        <v>-68.459999999999994</v>
      </c>
      <c r="E18" s="2">
        <v>-61.94</v>
      </c>
      <c r="F18" s="9">
        <f t="shared" si="1"/>
        <v>0.11999999999999034</v>
      </c>
      <c r="G18" s="2">
        <f t="shared" si="2"/>
        <v>0</v>
      </c>
      <c r="H18" s="2">
        <v>-71.05</v>
      </c>
      <c r="I18" s="9">
        <f t="shared" si="0"/>
        <v>-2.5900000000000034</v>
      </c>
      <c r="J18" s="2">
        <v>-68.459999999999994</v>
      </c>
      <c r="K18" s="2">
        <v>-71.47</v>
      </c>
      <c r="L18" s="5">
        <f t="shared" si="3"/>
        <v>-9.5300000000000011</v>
      </c>
      <c r="M18" s="2">
        <v>-69.89</v>
      </c>
      <c r="N18" s="5">
        <f t="shared" si="4"/>
        <v>-7.9500000000000028</v>
      </c>
      <c r="O18" s="2">
        <v>-70.53</v>
      </c>
      <c r="P18" s="9">
        <f t="shared" si="5"/>
        <v>-2.0700000000000074</v>
      </c>
    </row>
    <row r="19" spans="1:16" x14ac:dyDescent="0.25">
      <c r="A19" s="2" t="s">
        <v>32</v>
      </c>
      <c r="B19" s="2">
        <v>-69.7</v>
      </c>
      <c r="C19" s="2">
        <v>-65.19</v>
      </c>
      <c r="D19" s="2">
        <v>-69.66</v>
      </c>
      <c r="E19" s="2">
        <v>-65.19</v>
      </c>
      <c r="F19" s="9">
        <f t="shared" si="1"/>
        <v>-4.0000000000006253E-2</v>
      </c>
      <c r="G19" s="2">
        <f t="shared" si="2"/>
        <v>0</v>
      </c>
      <c r="H19" s="2">
        <v>-72.02</v>
      </c>
      <c r="I19" s="9">
        <f t="shared" si="0"/>
        <v>-2.3599999999999994</v>
      </c>
      <c r="J19" s="2">
        <v>-69.66</v>
      </c>
      <c r="K19" s="2">
        <v>-69.599999999999994</v>
      </c>
      <c r="L19" s="5">
        <f t="shared" si="3"/>
        <v>-4.4099999999999966</v>
      </c>
      <c r="M19" s="2">
        <v>-81.3</v>
      </c>
      <c r="N19" s="5">
        <f t="shared" si="4"/>
        <v>-16.11</v>
      </c>
      <c r="O19" s="2">
        <v>-71.03</v>
      </c>
      <c r="P19" s="9">
        <f t="shared" si="5"/>
        <v>-1.3700000000000045</v>
      </c>
    </row>
    <row r="20" spans="1:16" x14ac:dyDescent="0.25">
      <c r="A20" s="2" t="s">
        <v>33</v>
      </c>
      <c r="B20" s="2">
        <v>-43.81</v>
      </c>
      <c r="C20" s="2">
        <v>-41.81</v>
      </c>
      <c r="D20" s="2">
        <v>-43.98</v>
      </c>
      <c r="E20" s="2">
        <v>-41.82</v>
      </c>
      <c r="F20" s="9">
        <f t="shared" si="1"/>
        <v>0.1699999999999946</v>
      </c>
      <c r="G20" s="2">
        <f t="shared" si="2"/>
        <v>-9.9999999999980105E-3</v>
      </c>
      <c r="H20" s="2">
        <v>-46.76</v>
      </c>
      <c r="I20" s="9">
        <f t="shared" si="0"/>
        <v>-2.7800000000000011</v>
      </c>
      <c r="J20" s="2">
        <v>-43.98</v>
      </c>
      <c r="K20" s="2">
        <v>-46.14</v>
      </c>
      <c r="L20" s="5">
        <f t="shared" si="3"/>
        <v>-4.3299999999999983</v>
      </c>
      <c r="M20" s="2">
        <v>-47.29</v>
      </c>
      <c r="N20" s="5">
        <f t="shared" si="4"/>
        <v>-5.4799999999999969</v>
      </c>
      <c r="O20" s="2">
        <v>-46.72</v>
      </c>
      <c r="P20" s="9">
        <f t="shared" si="5"/>
        <v>-2.740000000000002</v>
      </c>
    </row>
    <row r="21" spans="1:16" x14ac:dyDescent="0.25">
      <c r="A21" s="2" t="s">
        <v>34</v>
      </c>
      <c r="B21" s="2">
        <v>-39.200000000000003</v>
      </c>
      <c r="C21" s="2">
        <v>-33.15</v>
      </c>
      <c r="D21" s="2">
        <v>-39.28</v>
      </c>
      <c r="E21" s="2">
        <v>-33.159999999999997</v>
      </c>
      <c r="F21" s="9">
        <f t="shared" si="1"/>
        <v>7.9999999999998295E-2</v>
      </c>
      <c r="G21" s="2">
        <f t="shared" si="2"/>
        <v>-9.9999999999980105E-3</v>
      </c>
      <c r="H21" s="2">
        <v>-41.39</v>
      </c>
      <c r="I21" s="9">
        <f t="shared" si="0"/>
        <v>-2.1099999999999994</v>
      </c>
      <c r="J21" s="2">
        <v>-39.28</v>
      </c>
      <c r="K21" s="2">
        <v>-41.77</v>
      </c>
      <c r="L21" s="5">
        <f t="shared" si="3"/>
        <v>-8.6200000000000045</v>
      </c>
      <c r="M21" s="2">
        <v>-40.51</v>
      </c>
      <c r="N21" s="5">
        <f t="shared" si="4"/>
        <v>-7.3599999999999994</v>
      </c>
      <c r="O21" s="2">
        <v>-41.1</v>
      </c>
      <c r="P21" s="9">
        <f t="shared" si="5"/>
        <v>-1.8200000000000003</v>
      </c>
    </row>
    <row r="22" spans="1:16" x14ac:dyDescent="0.25">
      <c r="A22" s="2" t="s">
        <v>35</v>
      </c>
      <c r="B22" s="2">
        <v>-41.49</v>
      </c>
      <c r="C22" s="2">
        <v>-37.42</v>
      </c>
      <c r="D22" s="2">
        <v>-41.2</v>
      </c>
      <c r="E22" s="2">
        <v>-37.44</v>
      </c>
      <c r="F22" s="9">
        <f t="shared" si="1"/>
        <v>-0.28999999999999915</v>
      </c>
      <c r="G22" s="2">
        <f t="shared" si="2"/>
        <v>-1.9999999999996021E-2</v>
      </c>
      <c r="H22" s="2">
        <v>-42.02</v>
      </c>
      <c r="I22" s="9">
        <f t="shared" si="0"/>
        <v>-0.82000000000000028</v>
      </c>
      <c r="J22" s="2">
        <v>-41.2</v>
      </c>
      <c r="K22" s="2">
        <v>-41.8</v>
      </c>
      <c r="L22" s="5">
        <f t="shared" si="3"/>
        <v>-4.3799999999999955</v>
      </c>
      <c r="M22" s="2">
        <v>-40.729999999999997</v>
      </c>
      <c r="N22" s="5">
        <f t="shared" si="4"/>
        <v>-3.3099999999999952</v>
      </c>
      <c r="O22" s="2">
        <v>-41.53</v>
      </c>
      <c r="P22" s="9">
        <f t="shared" si="5"/>
        <v>-0.32999999999999829</v>
      </c>
    </row>
    <row r="23" spans="1:16" x14ac:dyDescent="0.25">
      <c r="A23" s="2" t="s">
        <v>36</v>
      </c>
      <c r="B23" s="2">
        <v>-54.05</v>
      </c>
      <c r="C23" s="2">
        <v>-51.06</v>
      </c>
      <c r="D23" s="2">
        <v>-54.55</v>
      </c>
      <c r="E23" s="2">
        <v>-50.66</v>
      </c>
      <c r="F23" s="9">
        <f t="shared" si="1"/>
        <v>0.5</v>
      </c>
      <c r="G23" s="2">
        <f t="shared" si="2"/>
        <v>0.40000000000000568</v>
      </c>
      <c r="H23" s="2">
        <v>-56.44</v>
      </c>
      <c r="I23" s="9">
        <f t="shared" si="0"/>
        <v>-1.8900000000000006</v>
      </c>
      <c r="J23" s="2">
        <v>-54.55</v>
      </c>
      <c r="K23" s="2">
        <v>-59.04</v>
      </c>
      <c r="L23" s="5">
        <f t="shared" si="3"/>
        <v>-7.9799999999999969</v>
      </c>
      <c r="M23" s="2">
        <v>-57.23</v>
      </c>
      <c r="N23" s="5">
        <f t="shared" si="4"/>
        <v>-6.1699999999999946</v>
      </c>
      <c r="O23" s="2">
        <v>-57.05</v>
      </c>
      <c r="P23" s="9">
        <f t="shared" si="5"/>
        <v>-2.5</v>
      </c>
    </row>
    <row r="24" spans="1:16" x14ac:dyDescent="0.25">
      <c r="A24" s="2" t="s">
        <v>37</v>
      </c>
      <c r="B24" s="2">
        <v>-42.95</v>
      </c>
      <c r="C24" s="2">
        <v>-39.15</v>
      </c>
      <c r="D24" s="2">
        <v>-41.51</v>
      </c>
      <c r="E24" s="2">
        <v>-38.53</v>
      </c>
      <c r="F24" s="9">
        <f t="shared" si="1"/>
        <v>-1.4400000000000048</v>
      </c>
      <c r="G24" s="2">
        <f t="shared" si="2"/>
        <v>0.61999999999999744</v>
      </c>
      <c r="H24" s="2">
        <v>-45.32</v>
      </c>
      <c r="I24" s="9">
        <f t="shared" si="0"/>
        <v>-3.8100000000000023</v>
      </c>
      <c r="J24" s="2">
        <v>-41.51</v>
      </c>
      <c r="K24" s="2">
        <v>-43.88</v>
      </c>
      <c r="L24" s="5">
        <f t="shared" si="3"/>
        <v>-4.730000000000004</v>
      </c>
      <c r="M24" s="2">
        <v>-44.37</v>
      </c>
      <c r="N24" s="5">
        <f t="shared" si="4"/>
        <v>-5.2199999999999989</v>
      </c>
      <c r="O24" s="2">
        <v>-44.51</v>
      </c>
      <c r="P24" s="9">
        <f t="shared" si="5"/>
        <v>-3</v>
      </c>
    </row>
    <row r="25" spans="1:16" x14ac:dyDescent="0.25">
      <c r="A25" s="2" t="s">
        <v>38</v>
      </c>
      <c r="B25" s="2">
        <v>-36.590000000000003</v>
      </c>
      <c r="C25" s="2">
        <v>-37.869999999999997</v>
      </c>
      <c r="D25" s="2">
        <v>-38</v>
      </c>
      <c r="E25" s="2">
        <v>-33.24</v>
      </c>
      <c r="F25" s="9">
        <f t="shared" si="1"/>
        <v>1.4099999999999966</v>
      </c>
      <c r="G25" s="2">
        <f t="shared" si="2"/>
        <v>4.6299999999999955</v>
      </c>
      <c r="H25" s="2">
        <v>-38.78</v>
      </c>
      <c r="I25" s="9">
        <f t="shared" si="0"/>
        <v>-0.78000000000000114</v>
      </c>
      <c r="J25" s="2">
        <v>-38</v>
      </c>
      <c r="K25" s="2">
        <v>-38.56</v>
      </c>
      <c r="L25" s="5">
        <f t="shared" si="3"/>
        <v>-0.69000000000000483</v>
      </c>
      <c r="M25" s="2">
        <v>-40.409999999999997</v>
      </c>
      <c r="N25" s="5">
        <f t="shared" si="4"/>
        <v>-2.5399999999999991</v>
      </c>
      <c r="O25" s="2">
        <v>-39.22</v>
      </c>
      <c r="P25" s="9">
        <f t="shared" si="5"/>
        <v>-1.2199999999999989</v>
      </c>
    </row>
    <row r="26" spans="1:16" x14ac:dyDescent="0.25">
      <c r="A26" s="2" t="s">
        <v>39</v>
      </c>
      <c r="B26" s="2">
        <v>-39.770000000000003</v>
      </c>
      <c r="C26" s="2">
        <v>-36</v>
      </c>
      <c r="D26" s="2">
        <v>-33.97</v>
      </c>
      <c r="E26" s="2">
        <v>-30.56</v>
      </c>
      <c r="F26" s="9">
        <f t="shared" si="1"/>
        <v>-5.8000000000000043</v>
      </c>
      <c r="G26" s="2">
        <f t="shared" si="2"/>
        <v>5.4400000000000013</v>
      </c>
      <c r="H26" s="2">
        <v>-36.69</v>
      </c>
      <c r="I26" s="9">
        <f t="shared" si="0"/>
        <v>-2.7199999999999989</v>
      </c>
      <c r="J26" s="2">
        <v>-33.97</v>
      </c>
      <c r="K26" s="2">
        <v>-36.35</v>
      </c>
      <c r="L26" s="5">
        <f t="shared" si="3"/>
        <v>-0.35000000000000142</v>
      </c>
      <c r="M26" s="2">
        <v>-37.33</v>
      </c>
      <c r="N26" s="5">
        <f t="shared" si="4"/>
        <v>-1.3299999999999983</v>
      </c>
      <c r="O26" s="2">
        <v>-38.119999999999997</v>
      </c>
      <c r="P26" s="9">
        <f t="shared" si="5"/>
        <v>-4.1499999999999986</v>
      </c>
    </row>
    <row r="27" spans="1:16" x14ac:dyDescent="0.25">
      <c r="A27" s="2" t="s">
        <v>40</v>
      </c>
      <c r="B27" s="2">
        <v>-39.119999999999997</v>
      </c>
      <c r="C27" s="2">
        <v>-38.630000000000003</v>
      </c>
      <c r="D27" s="2">
        <v>-39.69</v>
      </c>
      <c r="E27" s="2">
        <v>-35.17</v>
      </c>
      <c r="F27" s="9">
        <f t="shared" si="1"/>
        <v>0.57000000000000028</v>
      </c>
      <c r="G27" s="2">
        <f t="shared" si="2"/>
        <v>3.4600000000000009</v>
      </c>
      <c r="H27" s="2">
        <v>-39.46</v>
      </c>
      <c r="I27" s="9">
        <f t="shared" si="0"/>
        <v>0.22999999999999687</v>
      </c>
      <c r="J27" s="2">
        <v>-39.69</v>
      </c>
      <c r="K27" s="2">
        <v>-41.26</v>
      </c>
      <c r="L27" s="5">
        <f t="shared" si="3"/>
        <v>-2.6299999999999955</v>
      </c>
      <c r="M27" s="2">
        <v>-40.06</v>
      </c>
      <c r="N27" s="5">
        <f t="shared" si="4"/>
        <v>-1.4299999999999997</v>
      </c>
      <c r="O27" s="2">
        <v>-38.82</v>
      </c>
      <c r="P27" s="9">
        <f t="shared" si="5"/>
        <v>0.86999999999999744</v>
      </c>
    </row>
    <row r="28" spans="1:16" x14ac:dyDescent="0.25">
      <c r="A28" s="2" t="s">
        <v>41</v>
      </c>
      <c r="B28" s="2">
        <v>-35.25</v>
      </c>
      <c r="C28" s="2">
        <v>-36.14</v>
      </c>
      <c r="D28" s="2">
        <v>-35.119999999999997</v>
      </c>
      <c r="E28" s="2">
        <v>-33.81</v>
      </c>
      <c r="F28" s="9">
        <f t="shared" si="1"/>
        <v>-0.13000000000000256</v>
      </c>
      <c r="G28" s="2">
        <f t="shared" si="2"/>
        <v>2.3299999999999983</v>
      </c>
      <c r="H28" s="2">
        <v>-37.54</v>
      </c>
      <c r="I28" s="9">
        <f t="shared" si="0"/>
        <v>-2.4200000000000017</v>
      </c>
      <c r="J28" s="2">
        <v>-35.119999999999997</v>
      </c>
      <c r="K28" s="2">
        <v>-34.85</v>
      </c>
      <c r="L28" s="5">
        <f t="shared" si="3"/>
        <v>1.2899999999999991</v>
      </c>
      <c r="M28" s="2">
        <v>-34.49</v>
      </c>
      <c r="N28" s="5">
        <f t="shared" si="4"/>
        <v>1.6499999999999986</v>
      </c>
      <c r="O28" s="2">
        <v>-36.15</v>
      </c>
      <c r="P28" s="9">
        <f t="shared" si="5"/>
        <v>-1.0300000000000011</v>
      </c>
    </row>
    <row r="29" spans="1:16" x14ac:dyDescent="0.25">
      <c r="A29" s="2" t="s">
        <v>42</v>
      </c>
      <c r="B29" s="2">
        <v>-45.93</v>
      </c>
      <c r="C29" s="2">
        <v>-38.19</v>
      </c>
      <c r="D29" s="2">
        <v>-40.770000000000003</v>
      </c>
      <c r="E29" s="2">
        <v>-36.96</v>
      </c>
      <c r="F29" s="9">
        <f t="shared" si="1"/>
        <v>-5.1599999999999966</v>
      </c>
      <c r="G29" s="2">
        <f t="shared" si="2"/>
        <v>1.2299999999999969</v>
      </c>
      <c r="H29" s="2">
        <v>-42.97</v>
      </c>
      <c r="I29" s="9">
        <f t="shared" si="0"/>
        <v>-2.1999999999999957</v>
      </c>
      <c r="J29" s="2">
        <v>-40.770000000000003</v>
      </c>
      <c r="K29" s="2">
        <v>-40.01</v>
      </c>
      <c r="L29" s="5">
        <f t="shared" si="3"/>
        <v>-1.8200000000000003</v>
      </c>
      <c r="M29" s="2">
        <v>-44.89</v>
      </c>
      <c r="N29" s="5">
        <f t="shared" si="4"/>
        <v>-6.7000000000000028</v>
      </c>
      <c r="O29" s="2">
        <v>-45.14</v>
      </c>
      <c r="P29" s="9">
        <f t="shared" si="5"/>
        <v>-4.3699999999999974</v>
      </c>
    </row>
    <row r="30" spans="1:16" x14ac:dyDescent="0.25">
      <c r="A30" s="2" t="s">
        <v>43</v>
      </c>
      <c r="B30" s="2">
        <v>-24.75</v>
      </c>
      <c r="C30" s="2">
        <v>-23.96</v>
      </c>
      <c r="D30" s="2">
        <v>-25.9</v>
      </c>
      <c r="E30" s="2">
        <v>-17.850000000000001</v>
      </c>
      <c r="F30" s="9">
        <f t="shared" si="1"/>
        <v>1.1499999999999986</v>
      </c>
      <c r="G30" s="2">
        <f t="shared" si="2"/>
        <v>6.1099999999999994</v>
      </c>
      <c r="H30" s="2">
        <v>-22.69</v>
      </c>
      <c r="I30" s="9">
        <f t="shared" si="0"/>
        <v>3.2099999999999973</v>
      </c>
      <c r="J30" s="2">
        <v>-25.9</v>
      </c>
      <c r="K30" s="2">
        <v>-29.24</v>
      </c>
      <c r="L30" s="5">
        <f t="shared" si="3"/>
        <v>-5.2799999999999976</v>
      </c>
      <c r="M30" s="2">
        <v>-28.6</v>
      </c>
      <c r="N30" s="5">
        <f t="shared" si="4"/>
        <v>-4.6400000000000006</v>
      </c>
      <c r="O30" s="2">
        <v>-27.07</v>
      </c>
      <c r="P30" s="9">
        <f t="shared" si="5"/>
        <v>-1.1700000000000017</v>
      </c>
    </row>
    <row r="31" spans="1:16" x14ac:dyDescent="0.25">
      <c r="A31" s="2" t="s">
        <v>44</v>
      </c>
      <c r="B31" s="2">
        <v>-14.6</v>
      </c>
      <c r="C31" s="2">
        <v>-14.66</v>
      </c>
      <c r="D31" s="2">
        <v>-12.5</v>
      </c>
      <c r="E31" s="2">
        <v>-2.0299999999999998</v>
      </c>
      <c r="F31" s="9">
        <f t="shared" si="1"/>
        <v>-2.0999999999999996</v>
      </c>
      <c r="G31" s="2">
        <f t="shared" si="2"/>
        <v>12.63</v>
      </c>
      <c r="H31" s="2">
        <v>-15.99</v>
      </c>
      <c r="I31" s="9">
        <f t="shared" si="0"/>
        <v>-3.49</v>
      </c>
      <c r="J31" s="2">
        <v>-12.5</v>
      </c>
      <c r="K31" s="2">
        <v>-14.1</v>
      </c>
      <c r="L31" s="5">
        <f t="shared" si="3"/>
        <v>0.5600000000000005</v>
      </c>
      <c r="M31" s="2">
        <v>-14.77</v>
      </c>
      <c r="N31" s="5">
        <f t="shared" si="4"/>
        <v>-0.10999999999999943</v>
      </c>
      <c r="O31" s="2">
        <v>-15.75</v>
      </c>
      <c r="P31" s="9">
        <f t="shared" si="5"/>
        <v>-3.25</v>
      </c>
    </row>
    <row r="32" spans="1:16" x14ac:dyDescent="0.25">
      <c r="A32" s="2" t="s">
        <v>45</v>
      </c>
      <c r="B32" s="2">
        <v>-35.83</v>
      </c>
      <c r="C32" s="2">
        <v>-35.979999999999997</v>
      </c>
      <c r="D32" s="2">
        <v>-35.07</v>
      </c>
      <c r="E32" s="2">
        <v>-28.95</v>
      </c>
      <c r="F32" s="9">
        <f t="shared" si="1"/>
        <v>-0.75999999999999801</v>
      </c>
      <c r="G32" s="2">
        <f t="shared" si="2"/>
        <v>7.0299999999999976</v>
      </c>
      <c r="H32" s="2">
        <v>-33.6</v>
      </c>
      <c r="I32" s="9">
        <f t="shared" si="0"/>
        <v>1.4699999999999989</v>
      </c>
      <c r="J32" s="2">
        <v>-35.07</v>
      </c>
      <c r="K32" s="2">
        <v>-34.96</v>
      </c>
      <c r="L32" s="5">
        <f t="shared" si="3"/>
        <v>1.019999999999996</v>
      </c>
      <c r="M32" s="2">
        <v>-34.21</v>
      </c>
      <c r="N32" s="5">
        <f t="shared" si="4"/>
        <v>1.769999999999996</v>
      </c>
      <c r="O32" s="2">
        <v>-34.619999999999997</v>
      </c>
      <c r="P32" s="9">
        <f t="shared" si="5"/>
        <v>0.45000000000000284</v>
      </c>
    </row>
    <row r="33" spans="1:16" x14ac:dyDescent="0.25">
      <c r="A33" s="2" t="s">
        <v>46</v>
      </c>
      <c r="B33" s="2">
        <v>-35.18</v>
      </c>
      <c r="C33" s="2">
        <v>-32.99</v>
      </c>
      <c r="D33" s="2">
        <v>-31.48</v>
      </c>
      <c r="E33" s="2">
        <v>-30.91</v>
      </c>
      <c r="F33" s="9">
        <f t="shared" si="1"/>
        <v>-3.6999999999999993</v>
      </c>
      <c r="G33" s="2">
        <f t="shared" si="2"/>
        <v>2.0800000000000018</v>
      </c>
      <c r="H33" s="2">
        <v>-32.33</v>
      </c>
      <c r="I33" s="9">
        <f t="shared" si="0"/>
        <v>-0.84999999999999787</v>
      </c>
      <c r="J33" s="2">
        <v>-31.48</v>
      </c>
      <c r="K33" s="2">
        <v>-34.01</v>
      </c>
      <c r="L33" s="5">
        <f t="shared" si="3"/>
        <v>-1.019999999999996</v>
      </c>
      <c r="M33" s="2">
        <v>-34.06</v>
      </c>
      <c r="N33" s="5">
        <f t="shared" si="4"/>
        <v>-1.0700000000000003</v>
      </c>
      <c r="O33" s="2">
        <v>-33.29</v>
      </c>
      <c r="P33" s="9">
        <f t="shared" si="5"/>
        <v>-1.8099999999999987</v>
      </c>
    </row>
    <row r="34" spans="1:16" x14ac:dyDescent="0.25">
      <c r="A34" s="2" t="s">
        <v>47</v>
      </c>
      <c r="B34" s="2">
        <v>-21.93</v>
      </c>
      <c r="C34" s="2">
        <v>-19.91</v>
      </c>
      <c r="D34" s="2">
        <v>-18</v>
      </c>
      <c r="E34" s="2">
        <v>-10.92</v>
      </c>
      <c r="F34" s="9">
        <f t="shared" si="1"/>
        <v>-3.9299999999999997</v>
      </c>
      <c r="G34" s="2">
        <f t="shared" si="2"/>
        <v>8.99</v>
      </c>
      <c r="H34" s="2">
        <v>-20.74</v>
      </c>
      <c r="I34" s="9">
        <f t="shared" si="0"/>
        <v>-2.7399999999999984</v>
      </c>
      <c r="J34" s="2">
        <v>-18</v>
      </c>
      <c r="K34" s="2">
        <v>-19.62</v>
      </c>
      <c r="L34" s="5">
        <f t="shared" si="3"/>
        <v>0.28999999999999915</v>
      </c>
      <c r="M34" s="2">
        <v>-20.11</v>
      </c>
      <c r="N34" s="5">
        <f t="shared" si="4"/>
        <v>-0.19999999999999929</v>
      </c>
      <c r="O34" s="2">
        <v>-20.25</v>
      </c>
      <c r="P34" s="9">
        <f t="shared" si="5"/>
        <v>-2.25</v>
      </c>
    </row>
    <row r="35" spans="1:16" x14ac:dyDescent="0.25">
      <c r="A35" s="2" t="s">
        <v>48</v>
      </c>
      <c r="B35" s="2">
        <v>-21.21</v>
      </c>
      <c r="C35" s="2">
        <v>-11.31</v>
      </c>
      <c r="D35" s="2">
        <v>-10.36</v>
      </c>
      <c r="E35" s="2">
        <v>7.02</v>
      </c>
      <c r="F35" s="9">
        <f t="shared" si="1"/>
        <v>-10.850000000000001</v>
      </c>
      <c r="G35" s="2">
        <f t="shared" si="2"/>
        <v>18.329999999999998</v>
      </c>
      <c r="H35" s="2">
        <v>-20.440000000000001</v>
      </c>
      <c r="I35" s="9">
        <f t="shared" si="0"/>
        <v>-10.080000000000002</v>
      </c>
      <c r="J35" s="2">
        <v>-10.36</v>
      </c>
      <c r="K35" s="2">
        <v>-14.27</v>
      </c>
      <c r="L35" s="5">
        <f t="shared" si="3"/>
        <v>-2.9599999999999991</v>
      </c>
      <c r="M35" s="2">
        <v>-11.52</v>
      </c>
      <c r="N35" s="5">
        <f t="shared" si="4"/>
        <v>-0.20999999999999908</v>
      </c>
      <c r="O35" s="2">
        <v>-16.489999999999998</v>
      </c>
      <c r="P35" s="9">
        <f t="shared" si="5"/>
        <v>-6.129999999999999</v>
      </c>
    </row>
    <row r="36" spans="1:16" x14ac:dyDescent="0.25">
      <c r="A36" s="2" t="s">
        <v>49</v>
      </c>
      <c r="B36" s="2">
        <v>-61.99</v>
      </c>
      <c r="C36" s="2">
        <v>-66.05</v>
      </c>
      <c r="D36" s="2">
        <v>-59.76</v>
      </c>
      <c r="E36" s="2">
        <v>-56.53</v>
      </c>
      <c r="F36" s="9">
        <f t="shared" si="1"/>
        <v>-2.230000000000004</v>
      </c>
      <c r="G36" s="2">
        <f t="shared" si="2"/>
        <v>9.519999999999996</v>
      </c>
      <c r="H36" s="2">
        <v>-70.73</v>
      </c>
      <c r="I36" s="9">
        <f t="shared" si="0"/>
        <v>-10.970000000000006</v>
      </c>
      <c r="J36" s="2">
        <v>-59.76</v>
      </c>
      <c r="K36" s="2">
        <v>-68.430000000000007</v>
      </c>
      <c r="L36" s="5">
        <f t="shared" si="3"/>
        <v>-2.3800000000000097</v>
      </c>
      <c r="M36" s="2">
        <v>-66.42</v>
      </c>
      <c r="N36" s="5">
        <f t="shared" si="4"/>
        <v>-0.37000000000000455</v>
      </c>
      <c r="O36" s="2">
        <v>-56.31</v>
      </c>
      <c r="P36" s="9">
        <f t="shared" si="5"/>
        <v>3.4499999999999957</v>
      </c>
    </row>
    <row r="37" spans="1:16" x14ac:dyDescent="0.25">
      <c r="A37" s="2" t="s">
        <v>50</v>
      </c>
      <c r="B37" s="2">
        <v>-30.4</v>
      </c>
      <c r="C37" s="2">
        <v>-40.51</v>
      </c>
      <c r="D37" s="2">
        <v>-26.36</v>
      </c>
      <c r="E37" s="2">
        <v>-32.51</v>
      </c>
      <c r="F37" s="9">
        <f t="shared" si="1"/>
        <v>-4.0399999999999991</v>
      </c>
      <c r="G37" s="2">
        <f t="shared" si="2"/>
        <v>8</v>
      </c>
      <c r="H37" s="2">
        <v>-32.5</v>
      </c>
      <c r="I37" s="9">
        <f t="shared" si="0"/>
        <v>-6.1400000000000006</v>
      </c>
      <c r="J37" s="2">
        <v>-26.36</v>
      </c>
      <c r="K37" s="2">
        <v>-40.18</v>
      </c>
      <c r="L37" s="5">
        <f t="shared" si="3"/>
        <v>0.32999999999999829</v>
      </c>
      <c r="M37" s="2">
        <v>-40.74</v>
      </c>
      <c r="N37" s="5">
        <f t="shared" si="4"/>
        <v>-0.23000000000000398</v>
      </c>
      <c r="O37" s="2">
        <v>-31.93</v>
      </c>
      <c r="P37" s="9">
        <f t="shared" si="5"/>
        <v>-5.57</v>
      </c>
    </row>
    <row r="38" spans="1:16" x14ac:dyDescent="0.25">
      <c r="A38" s="2" t="s">
        <v>51</v>
      </c>
      <c r="B38" s="2">
        <v>-64.430000000000007</v>
      </c>
      <c r="C38" s="2">
        <v>-67.599999999999994</v>
      </c>
      <c r="D38" s="2">
        <v>-61.87</v>
      </c>
      <c r="E38" s="2">
        <v>-64.900000000000006</v>
      </c>
      <c r="F38" s="9">
        <f t="shared" si="1"/>
        <v>-2.5600000000000094</v>
      </c>
      <c r="G38" s="2">
        <f t="shared" si="2"/>
        <v>2.6999999999999886</v>
      </c>
      <c r="H38" s="2">
        <v>-71.25</v>
      </c>
      <c r="I38" s="9">
        <f t="shared" si="0"/>
        <v>-9.3800000000000026</v>
      </c>
      <c r="J38" s="2">
        <v>-61.87</v>
      </c>
      <c r="K38" s="2">
        <v>-63.3</v>
      </c>
      <c r="L38" s="5">
        <f t="shared" si="3"/>
        <v>4.2999999999999972</v>
      </c>
      <c r="M38" s="2">
        <v>-70.94</v>
      </c>
      <c r="N38" s="5">
        <f t="shared" si="4"/>
        <v>-3.3400000000000034</v>
      </c>
      <c r="O38" s="2">
        <v>-66.03</v>
      </c>
      <c r="P38" s="9">
        <f t="shared" si="5"/>
        <v>-4.1600000000000037</v>
      </c>
    </row>
    <row r="39" spans="1:16" x14ac:dyDescent="0.25">
      <c r="A39" s="2" t="s">
        <v>52</v>
      </c>
      <c r="B39" s="2">
        <v>-15.67</v>
      </c>
      <c r="C39" s="2">
        <v>-26.74</v>
      </c>
      <c r="D39" s="2">
        <v>-15.55</v>
      </c>
      <c r="E39" s="2">
        <v>-22.5</v>
      </c>
      <c r="F39" s="9">
        <f t="shared" si="1"/>
        <v>-0.11999999999999922</v>
      </c>
      <c r="G39" s="2">
        <f t="shared" si="2"/>
        <v>4.2399999999999984</v>
      </c>
      <c r="H39" s="2">
        <v>-20.05</v>
      </c>
      <c r="I39" s="9">
        <f t="shared" si="0"/>
        <v>-4.5</v>
      </c>
      <c r="J39" s="2">
        <v>-15.55</v>
      </c>
      <c r="K39" s="2">
        <v>-20.260000000000002</v>
      </c>
      <c r="L39" s="5">
        <f t="shared" si="3"/>
        <v>6.4799999999999969</v>
      </c>
      <c r="M39" s="2">
        <v>-25.79</v>
      </c>
      <c r="N39" s="5">
        <f t="shared" si="4"/>
        <v>0.94999999999999929</v>
      </c>
      <c r="O39" s="2">
        <v>-15.31</v>
      </c>
      <c r="P39" s="9">
        <f t="shared" si="5"/>
        <v>0.24000000000000021</v>
      </c>
    </row>
    <row r="40" spans="1:16" x14ac:dyDescent="0.25">
      <c r="A40" s="2" t="s">
        <v>53</v>
      </c>
      <c r="B40" s="2">
        <v>-11.17</v>
      </c>
      <c r="C40" s="2">
        <v>-6.91</v>
      </c>
      <c r="D40" s="2">
        <v>-10.77</v>
      </c>
      <c r="E40" s="2">
        <v>-5.48</v>
      </c>
      <c r="F40" s="9">
        <f t="shared" si="1"/>
        <v>-0.40000000000000036</v>
      </c>
      <c r="G40" s="2">
        <f t="shared" si="2"/>
        <v>1.4299999999999997</v>
      </c>
      <c r="H40" s="2">
        <v>-10.199999999999999</v>
      </c>
      <c r="I40" s="9">
        <f t="shared" si="0"/>
        <v>0.57000000000000028</v>
      </c>
      <c r="J40" s="2">
        <v>-10.77</v>
      </c>
      <c r="K40" s="2">
        <v>-8.57</v>
      </c>
      <c r="L40" s="5">
        <f t="shared" si="3"/>
        <v>-1.6600000000000001</v>
      </c>
      <c r="M40" s="2">
        <v>-7.55</v>
      </c>
      <c r="N40" s="5">
        <f t="shared" si="4"/>
        <v>-0.63999999999999968</v>
      </c>
      <c r="O40" s="2">
        <v>-10.86</v>
      </c>
      <c r="P40" s="9">
        <f t="shared" si="5"/>
        <v>-8.9999999999999858E-2</v>
      </c>
    </row>
    <row r="41" spans="1:16" x14ac:dyDescent="0.25">
      <c r="A41" s="2" t="s">
        <v>54</v>
      </c>
      <c r="B41" s="2">
        <v>-30.69</v>
      </c>
      <c r="C41" s="2">
        <v>-34.31</v>
      </c>
      <c r="D41" s="2">
        <v>-28.18</v>
      </c>
      <c r="E41" s="2">
        <v>-29.26</v>
      </c>
      <c r="F41" s="9">
        <f t="shared" si="1"/>
        <v>-2.5100000000000016</v>
      </c>
      <c r="G41" s="2">
        <f t="shared" si="2"/>
        <v>5.0500000000000007</v>
      </c>
      <c r="H41" s="2">
        <v>-30.51</v>
      </c>
      <c r="I41" s="9">
        <f t="shared" si="0"/>
        <v>-2.3300000000000018</v>
      </c>
      <c r="J41" s="2">
        <v>-28.18</v>
      </c>
      <c r="K41" s="2">
        <v>-32.729999999999997</v>
      </c>
      <c r="L41" s="5">
        <f t="shared" si="3"/>
        <v>1.5800000000000054</v>
      </c>
      <c r="M41" s="2">
        <v>-33.79</v>
      </c>
      <c r="N41" s="5">
        <f t="shared" si="4"/>
        <v>0.52000000000000313</v>
      </c>
      <c r="O41" s="2">
        <v>-29.55</v>
      </c>
      <c r="P41" s="9">
        <f t="shared" si="5"/>
        <v>-1.370000000000001</v>
      </c>
    </row>
    <row r="42" spans="1:16" x14ac:dyDescent="0.25">
      <c r="A42" s="2" t="s">
        <v>55</v>
      </c>
      <c r="B42" s="2">
        <v>-38.659999999999997</v>
      </c>
      <c r="C42" s="2">
        <v>-31.68</v>
      </c>
      <c r="D42" s="2">
        <v>-38.200000000000003</v>
      </c>
      <c r="E42" s="2">
        <v>-27.71</v>
      </c>
      <c r="F42" s="9">
        <f t="shared" si="1"/>
        <v>-0.45999999999999375</v>
      </c>
      <c r="G42" s="2">
        <f t="shared" si="2"/>
        <v>3.9699999999999989</v>
      </c>
      <c r="H42" s="2">
        <v>-37.94</v>
      </c>
      <c r="I42" s="9">
        <f t="shared" si="0"/>
        <v>0.26000000000000512</v>
      </c>
      <c r="J42" s="2">
        <v>-38.200000000000003</v>
      </c>
      <c r="K42" s="2">
        <v>-34.82</v>
      </c>
      <c r="L42" s="5">
        <f t="shared" si="3"/>
        <v>-3.1400000000000006</v>
      </c>
      <c r="M42" s="2">
        <v>-32.57</v>
      </c>
      <c r="N42" s="5">
        <f t="shared" si="4"/>
        <v>-0.89000000000000057</v>
      </c>
      <c r="O42" s="2">
        <v>-36.020000000000003</v>
      </c>
      <c r="P42" s="9">
        <f t="shared" si="5"/>
        <v>2.1799999999999997</v>
      </c>
    </row>
    <row r="43" spans="1:16" x14ac:dyDescent="0.25">
      <c r="A43" s="2" t="s">
        <v>56</v>
      </c>
      <c r="B43" s="2">
        <v>-32.36</v>
      </c>
      <c r="C43" s="2">
        <v>-37.270000000000003</v>
      </c>
      <c r="D43" s="2">
        <v>-30.24</v>
      </c>
      <c r="E43" s="2">
        <v>-37.130000000000003</v>
      </c>
      <c r="F43" s="9">
        <f t="shared" si="1"/>
        <v>-2.120000000000001</v>
      </c>
      <c r="G43" s="2">
        <f t="shared" si="2"/>
        <v>0.14000000000000057</v>
      </c>
      <c r="H43" s="2">
        <v>-28.95</v>
      </c>
      <c r="I43" s="9">
        <f t="shared" si="0"/>
        <v>1.2899999999999991</v>
      </c>
      <c r="J43" s="2">
        <v>-30.24</v>
      </c>
      <c r="K43" s="2">
        <v>-37.700000000000003</v>
      </c>
      <c r="L43" s="5">
        <f t="shared" si="3"/>
        <v>-0.42999999999999972</v>
      </c>
      <c r="M43" s="2">
        <v>-35.04</v>
      </c>
      <c r="N43" s="5">
        <f t="shared" si="4"/>
        <v>2.230000000000004</v>
      </c>
      <c r="O43" s="2">
        <v>-31.28</v>
      </c>
      <c r="P43" s="9">
        <f t="shared" si="5"/>
        <v>-1.0400000000000027</v>
      </c>
    </row>
    <row r="44" spans="1:16" x14ac:dyDescent="0.25">
      <c r="A44" s="2" t="s">
        <v>57</v>
      </c>
      <c r="B44" s="2">
        <v>-41.93</v>
      </c>
      <c r="C44" s="2">
        <v>-37.64</v>
      </c>
      <c r="D44" s="2">
        <v>-35.520000000000003</v>
      </c>
      <c r="E44" s="2">
        <v>-5.97</v>
      </c>
      <c r="F44" s="9">
        <f t="shared" si="1"/>
        <v>-6.4099999999999966</v>
      </c>
      <c r="G44" s="2">
        <f t="shared" si="2"/>
        <v>31.67</v>
      </c>
      <c r="H44" s="2">
        <v>-41.7</v>
      </c>
      <c r="I44" s="9">
        <f t="shared" si="0"/>
        <v>-6.18</v>
      </c>
      <c r="J44" s="2">
        <v>-35.520000000000003</v>
      </c>
      <c r="K44" s="2">
        <v>-40.96</v>
      </c>
      <c r="L44" s="5">
        <f t="shared" si="3"/>
        <v>-3.3200000000000003</v>
      </c>
      <c r="M44" s="2">
        <v>-39.36</v>
      </c>
      <c r="N44" s="5">
        <f t="shared" si="4"/>
        <v>-1.7199999999999989</v>
      </c>
      <c r="O44" s="2">
        <v>-40.64</v>
      </c>
      <c r="P44" s="9">
        <f t="shared" si="5"/>
        <v>-5.1199999999999974</v>
      </c>
    </row>
    <row r="45" spans="1:16" x14ac:dyDescent="0.25">
      <c r="A45" s="2" t="s">
        <v>58</v>
      </c>
      <c r="B45" s="2">
        <v>-51.92</v>
      </c>
      <c r="C45" s="2">
        <v>-53.17</v>
      </c>
      <c r="D45" s="2">
        <v>-44.74</v>
      </c>
      <c r="E45" s="2">
        <v>-44.68</v>
      </c>
      <c r="F45" s="9">
        <f t="shared" si="1"/>
        <v>-7.18</v>
      </c>
      <c r="G45" s="2">
        <f t="shared" si="2"/>
        <v>8.490000000000002</v>
      </c>
      <c r="H45" s="2">
        <v>-61.76</v>
      </c>
      <c r="I45" s="9">
        <f t="shared" si="0"/>
        <v>-17.019999999999996</v>
      </c>
      <c r="J45" s="2">
        <v>-44.74</v>
      </c>
      <c r="K45" s="2">
        <v>-48.98</v>
      </c>
      <c r="L45" s="5">
        <f t="shared" si="3"/>
        <v>4.1900000000000048</v>
      </c>
      <c r="M45" s="2">
        <v>-52.09</v>
      </c>
      <c r="N45" s="5">
        <f t="shared" si="4"/>
        <v>1.0799999999999983</v>
      </c>
      <c r="O45" s="2">
        <v>-48.47</v>
      </c>
      <c r="P45" s="9">
        <f t="shared" si="5"/>
        <v>-3.7299999999999969</v>
      </c>
    </row>
    <row r="46" spans="1:16" x14ac:dyDescent="0.25">
      <c r="A46" s="2" t="s">
        <v>59</v>
      </c>
      <c r="B46" s="2">
        <v>-34.42</v>
      </c>
      <c r="C46" s="2">
        <v>-29.51</v>
      </c>
      <c r="D46" s="2">
        <v>-35.26</v>
      </c>
      <c r="E46" s="2">
        <v>-26.46</v>
      </c>
      <c r="F46" s="9">
        <f t="shared" si="1"/>
        <v>0.83999999999999631</v>
      </c>
      <c r="G46" s="2">
        <f t="shared" si="2"/>
        <v>3.0500000000000007</v>
      </c>
      <c r="H46" s="2">
        <v>-31.28</v>
      </c>
      <c r="I46" s="9">
        <f t="shared" si="0"/>
        <v>3.9799999999999969</v>
      </c>
      <c r="J46" s="2">
        <v>-35.26</v>
      </c>
      <c r="K46" s="2">
        <v>-33.65</v>
      </c>
      <c r="L46" s="5">
        <f t="shared" si="3"/>
        <v>-4.139999999999997</v>
      </c>
      <c r="M46" s="2">
        <v>-32.65</v>
      </c>
      <c r="N46" s="5">
        <f t="shared" si="4"/>
        <v>-3.139999999999997</v>
      </c>
      <c r="O46" s="2">
        <v>-31.62</v>
      </c>
      <c r="P46" s="9">
        <f t="shared" si="5"/>
        <v>3.639999999999997</v>
      </c>
    </row>
    <row r="47" spans="1:16" x14ac:dyDescent="0.25">
      <c r="A47" s="2" t="s">
        <v>60</v>
      </c>
      <c r="B47" s="2">
        <v>-67.260000000000005</v>
      </c>
      <c r="C47" s="2">
        <v>-67.16</v>
      </c>
      <c r="D47" s="2">
        <v>-68.31</v>
      </c>
      <c r="E47" s="2">
        <v>-52.7</v>
      </c>
      <c r="F47" s="9">
        <f t="shared" si="1"/>
        <v>1.0499999999999972</v>
      </c>
      <c r="G47" s="2">
        <f t="shared" si="2"/>
        <v>14.459999999999994</v>
      </c>
      <c r="H47" s="2">
        <v>-77.02</v>
      </c>
      <c r="I47" s="9">
        <f t="shared" si="0"/>
        <v>-8.7099999999999937</v>
      </c>
      <c r="J47" s="2">
        <v>-68.31</v>
      </c>
      <c r="K47" s="2">
        <v>-65.38</v>
      </c>
      <c r="L47" s="5">
        <f t="shared" si="3"/>
        <v>1.7800000000000011</v>
      </c>
      <c r="M47" s="2">
        <v>-65.8</v>
      </c>
      <c r="N47" s="5">
        <f t="shared" si="4"/>
        <v>1.3599999999999994</v>
      </c>
      <c r="O47" s="2">
        <v>-71.14</v>
      </c>
      <c r="P47" s="9">
        <f t="shared" si="5"/>
        <v>-2.8299999999999983</v>
      </c>
    </row>
    <row r="48" spans="1:16" x14ac:dyDescent="0.25">
      <c r="A48" s="2" t="s">
        <v>61</v>
      </c>
      <c r="B48" s="2">
        <v>-47.52</v>
      </c>
      <c r="C48" s="2">
        <v>-38.46</v>
      </c>
      <c r="D48" s="2">
        <v>-42.42</v>
      </c>
      <c r="E48" s="2">
        <v>43.86</v>
      </c>
      <c r="F48" s="9">
        <f t="shared" si="1"/>
        <v>-5.1000000000000014</v>
      </c>
      <c r="G48" s="2">
        <f t="shared" si="2"/>
        <v>82.32</v>
      </c>
      <c r="H48" s="2">
        <v>-46.58</v>
      </c>
      <c r="I48" s="9">
        <f t="shared" si="0"/>
        <v>-4.1599999999999966</v>
      </c>
      <c r="J48" s="2">
        <v>-42.42</v>
      </c>
      <c r="K48" s="2">
        <v>-38.22</v>
      </c>
      <c r="L48" s="5">
        <f t="shared" si="3"/>
        <v>0.24000000000000199</v>
      </c>
      <c r="M48" s="2">
        <v>-36.51</v>
      </c>
      <c r="N48" s="5">
        <f t="shared" si="4"/>
        <v>1.9500000000000028</v>
      </c>
      <c r="O48" s="2">
        <v>-45.04</v>
      </c>
      <c r="P48" s="9">
        <f t="shared" si="5"/>
        <v>-2.6199999999999974</v>
      </c>
    </row>
    <row r="49" spans="1:16" x14ac:dyDescent="0.25">
      <c r="A49" s="2" t="s">
        <v>62</v>
      </c>
      <c r="B49" s="2">
        <v>-81.17</v>
      </c>
      <c r="C49" s="2">
        <v>-71.010000000000005</v>
      </c>
      <c r="D49" s="2">
        <v>-71.45</v>
      </c>
      <c r="E49" s="2">
        <v>-56.69</v>
      </c>
      <c r="F49" s="9">
        <f t="shared" si="1"/>
        <v>-9.7199999999999989</v>
      </c>
      <c r="G49" s="2">
        <f t="shared" si="2"/>
        <v>14.320000000000007</v>
      </c>
      <c r="H49" s="2">
        <v>-79.17</v>
      </c>
      <c r="I49" s="9">
        <f t="shared" si="0"/>
        <v>-7.7199999999999989</v>
      </c>
      <c r="J49" s="2">
        <v>-71.45</v>
      </c>
      <c r="K49" s="2">
        <v>-67.69</v>
      </c>
      <c r="L49" s="5">
        <f t="shared" si="3"/>
        <v>3.3200000000000074</v>
      </c>
      <c r="M49" s="2">
        <v>-65.22</v>
      </c>
      <c r="N49" s="5">
        <f t="shared" si="4"/>
        <v>5.7900000000000063</v>
      </c>
      <c r="O49" s="2">
        <v>-76.03</v>
      </c>
      <c r="P49" s="9">
        <f t="shared" si="5"/>
        <v>-4.5799999999999983</v>
      </c>
    </row>
    <row r="50" spans="1:16" x14ac:dyDescent="0.25">
      <c r="A50" s="2" t="s">
        <v>63</v>
      </c>
      <c r="B50" s="2">
        <v>-76.16</v>
      </c>
      <c r="C50" s="2">
        <v>-69.19</v>
      </c>
      <c r="D50" s="2">
        <v>-71.92</v>
      </c>
      <c r="E50" s="2">
        <v>-51.73</v>
      </c>
      <c r="F50" s="9">
        <f t="shared" si="1"/>
        <v>-4.2399999999999949</v>
      </c>
      <c r="G50" s="2">
        <f t="shared" si="2"/>
        <v>17.46</v>
      </c>
      <c r="H50" s="2">
        <v>-74.599999999999994</v>
      </c>
      <c r="I50" s="9">
        <f t="shared" si="0"/>
        <v>-2.6799999999999926</v>
      </c>
      <c r="J50" s="2">
        <v>-71.92</v>
      </c>
      <c r="K50" s="2">
        <v>-67.77</v>
      </c>
      <c r="L50" s="5">
        <f t="shared" si="3"/>
        <v>1.4200000000000017</v>
      </c>
      <c r="M50" s="2">
        <v>-67.13</v>
      </c>
      <c r="N50" s="5">
        <f t="shared" si="4"/>
        <v>2.0600000000000023</v>
      </c>
      <c r="O50" s="2">
        <v>-73.89</v>
      </c>
      <c r="P50" s="9">
        <f t="shared" si="5"/>
        <v>-1.9699999999999989</v>
      </c>
    </row>
    <row r="51" spans="1:16" x14ac:dyDescent="0.25">
      <c r="A51" s="2" t="s">
        <v>64</v>
      </c>
      <c r="B51" s="2">
        <v>-43.84</v>
      </c>
      <c r="C51" s="2">
        <v>-46.92</v>
      </c>
      <c r="D51" s="2">
        <v>-41.21</v>
      </c>
      <c r="E51" s="2">
        <v>-7.81</v>
      </c>
      <c r="F51" s="9">
        <f t="shared" si="1"/>
        <v>-2.6300000000000026</v>
      </c>
      <c r="G51" s="2">
        <f t="shared" si="2"/>
        <v>39.11</v>
      </c>
      <c r="H51" s="2">
        <v>-44.12</v>
      </c>
      <c r="I51" s="9">
        <f t="shared" si="0"/>
        <v>-2.9099999999999966</v>
      </c>
      <c r="J51" s="2">
        <v>-41.21</v>
      </c>
      <c r="K51" s="2">
        <v>-39.799999999999997</v>
      </c>
      <c r="L51" s="5">
        <f t="shared" si="3"/>
        <v>7.1200000000000045</v>
      </c>
      <c r="M51" s="2">
        <v>-41.05</v>
      </c>
      <c r="N51" s="5">
        <f t="shared" si="4"/>
        <v>5.8700000000000045</v>
      </c>
      <c r="O51" s="2">
        <v>-46.64</v>
      </c>
      <c r="P51" s="9">
        <f t="shared" si="5"/>
        <v>-5.43</v>
      </c>
    </row>
    <row r="52" spans="1:16" x14ac:dyDescent="0.25">
      <c r="A52" s="2" t="s">
        <v>65</v>
      </c>
      <c r="B52" s="2">
        <v>-61.66</v>
      </c>
      <c r="C52" s="2">
        <v>-64.27</v>
      </c>
      <c r="D52" s="2">
        <v>-58.68</v>
      </c>
      <c r="E52" s="2">
        <v>-47.61</v>
      </c>
      <c r="F52" s="9">
        <f t="shared" si="1"/>
        <v>-2.9799999999999969</v>
      </c>
      <c r="G52" s="2">
        <f t="shared" si="2"/>
        <v>16.659999999999997</v>
      </c>
      <c r="H52" s="2">
        <v>-58.92</v>
      </c>
      <c r="I52" s="9">
        <f t="shared" si="0"/>
        <v>-0.24000000000000199</v>
      </c>
      <c r="J52" s="2">
        <v>-58.68</v>
      </c>
      <c r="K52" s="2">
        <v>-64</v>
      </c>
      <c r="L52" s="5">
        <f t="shared" si="3"/>
        <v>0.26999999999999602</v>
      </c>
      <c r="M52" s="2">
        <v>-64.540000000000006</v>
      </c>
      <c r="N52" s="5">
        <f t="shared" si="4"/>
        <v>-0.27000000000001023</v>
      </c>
      <c r="O52" s="2">
        <v>-59.87</v>
      </c>
      <c r="P52" s="9">
        <f t="shared" si="5"/>
        <v>-1.1899999999999977</v>
      </c>
    </row>
    <row r="53" spans="1:16" x14ac:dyDescent="0.25">
      <c r="A53" s="2" t="s">
        <v>66</v>
      </c>
      <c r="B53" s="2">
        <v>-28.04</v>
      </c>
      <c r="C53" s="2">
        <v>-30.6</v>
      </c>
      <c r="D53" s="2">
        <v>-22.01</v>
      </c>
      <c r="E53" s="2">
        <v>-18.48</v>
      </c>
      <c r="F53" s="9">
        <f t="shared" si="1"/>
        <v>-6.0299999999999976</v>
      </c>
      <c r="G53" s="2">
        <f t="shared" si="2"/>
        <v>12.120000000000001</v>
      </c>
      <c r="H53" s="2">
        <v>-31.89</v>
      </c>
      <c r="I53" s="9">
        <f t="shared" si="0"/>
        <v>-9.879999999999999</v>
      </c>
      <c r="J53" s="2">
        <v>-22.01</v>
      </c>
      <c r="K53" s="2">
        <v>-29.79</v>
      </c>
      <c r="L53" s="5">
        <f t="shared" si="3"/>
        <v>0.81000000000000227</v>
      </c>
      <c r="M53" s="2">
        <v>-30.26</v>
      </c>
      <c r="N53" s="5">
        <f t="shared" si="4"/>
        <v>0.33999999999999986</v>
      </c>
      <c r="O53" s="2">
        <v>-27.21</v>
      </c>
      <c r="P53" s="9">
        <f t="shared" si="5"/>
        <v>-5.1999999999999993</v>
      </c>
    </row>
    <row r="54" spans="1:16" x14ac:dyDescent="0.25">
      <c r="A54" s="2" t="s">
        <v>67</v>
      </c>
      <c r="B54" s="2">
        <v>-12.58</v>
      </c>
      <c r="C54" s="2">
        <v>-13.45</v>
      </c>
      <c r="D54" s="2">
        <v>-11.91</v>
      </c>
      <c r="E54" s="2">
        <v>2.23</v>
      </c>
      <c r="F54" s="9">
        <f t="shared" si="1"/>
        <v>-0.66999999999999993</v>
      </c>
      <c r="G54" s="2">
        <f t="shared" si="2"/>
        <v>15.68</v>
      </c>
      <c r="H54" s="2">
        <v>-9.1199999999999992</v>
      </c>
      <c r="I54" s="9">
        <f t="shared" si="0"/>
        <v>2.7900000000000009</v>
      </c>
      <c r="J54" s="2">
        <v>-11.91</v>
      </c>
      <c r="K54" s="2">
        <v>-13.98</v>
      </c>
      <c r="L54" s="5">
        <f t="shared" si="3"/>
        <v>-0.53000000000000114</v>
      </c>
      <c r="M54" s="2">
        <v>-13.69</v>
      </c>
      <c r="N54" s="5">
        <f t="shared" si="4"/>
        <v>-0.24000000000000021</v>
      </c>
      <c r="O54" s="2">
        <v>-12.75</v>
      </c>
      <c r="P54" s="9">
        <f t="shared" si="5"/>
        <v>-0.83999999999999986</v>
      </c>
    </row>
    <row r="55" spans="1:16" x14ac:dyDescent="0.25">
      <c r="A55" s="2" t="s">
        <v>68</v>
      </c>
      <c r="B55" s="2">
        <v>-23.33</v>
      </c>
      <c r="C55" s="2">
        <v>-28.81</v>
      </c>
      <c r="D55" s="2">
        <v>-28.09</v>
      </c>
      <c r="E55" s="2">
        <v>-17.920000000000002</v>
      </c>
      <c r="F55" s="9">
        <f t="shared" si="1"/>
        <v>4.7600000000000016</v>
      </c>
      <c r="G55" s="2">
        <f t="shared" si="2"/>
        <v>10.889999999999997</v>
      </c>
      <c r="H55" s="2">
        <v>-29.9</v>
      </c>
      <c r="I55" s="9">
        <f t="shared" si="0"/>
        <v>-1.8099999999999987</v>
      </c>
      <c r="J55" s="2">
        <v>-28.09</v>
      </c>
      <c r="K55" s="2">
        <v>-29.76</v>
      </c>
      <c r="L55" s="5">
        <f t="shared" si="3"/>
        <v>-0.95000000000000284</v>
      </c>
      <c r="M55" s="2">
        <v>-30.1</v>
      </c>
      <c r="N55" s="5">
        <f t="shared" si="4"/>
        <v>-1.2900000000000027</v>
      </c>
      <c r="O55" s="2">
        <v>-27.08</v>
      </c>
      <c r="P55" s="9">
        <f t="shared" si="5"/>
        <v>1.0100000000000016</v>
      </c>
    </row>
    <row r="56" spans="1:16" x14ac:dyDescent="0.25">
      <c r="A56" s="2" t="s">
        <v>69</v>
      </c>
      <c r="B56" s="2">
        <v>-12.48</v>
      </c>
      <c r="C56" s="2">
        <v>-16.11</v>
      </c>
      <c r="D56" s="2">
        <v>-11.37</v>
      </c>
      <c r="E56" s="2">
        <v>-12.43</v>
      </c>
      <c r="F56" s="9">
        <f t="shared" si="1"/>
        <v>-1.1100000000000012</v>
      </c>
      <c r="G56" s="2">
        <f t="shared" si="2"/>
        <v>3.6799999999999997</v>
      </c>
      <c r="H56" s="2">
        <v>-19.64</v>
      </c>
      <c r="I56" s="9">
        <f t="shared" si="0"/>
        <v>-8.2700000000000014</v>
      </c>
      <c r="J56" s="2">
        <v>-11.37</v>
      </c>
      <c r="K56" s="2">
        <v>-17.8</v>
      </c>
      <c r="L56" s="5">
        <f t="shared" si="3"/>
        <v>-1.6900000000000013</v>
      </c>
      <c r="M56" s="2">
        <v>-16.71</v>
      </c>
      <c r="N56" s="5">
        <f t="shared" si="4"/>
        <v>-0.60000000000000142</v>
      </c>
      <c r="O56" s="2">
        <v>-12.88</v>
      </c>
      <c r="P56" s="9">
        <f t="shared" si="5"/>
        <v>-1.5100000000000016</v>
      </c>
    </row>
    <row r="57" spans="1:16" x14ac:dyDescent="0.25">
      <c r="A57" s="2" t="s">
        <v>70</v>
      </c>
      <c r="B57" s="2">
        <v>-51.81</v>
      </c>
      <c r="C57" s="2">
        <v>-57.9</v>
      </c>
      <c r="D57" s="2">
        <v>-53.16</v>
      </c>
      <c r="E57" s="2">
        <v>-44.51</v>
      </c>
      <c r="F57" s="9">
        <f t="shared" si="1"/>
        <v>1.3499999999999943</v>
      </c>
      <c r="G57" s="2">
        <f t="shared" si="2"/>
        <v>13.39</v>
      </c>
      <c r="H57" s="2">
        <v>-54.39</v>
      </c>
      <c r="I57" s="9">
        <f t="shared" si="0"/>
        <v>-1.230000000000004</v>
      </c>
      <c r="J57" s="2">
        <v>-53.16</v>
      </c>
      <c r="K57" s="2">
        <v>-54.79</v>
      </c>
      <c r="L57" s="5">
        <f t="shared" si="3"/>
        <v>3.1099999999999994</v>
      </c>
      <c r="M57" s="2">
        <v>-57.78</v>
      </c>
      <c r="N57" s="5">
        <f t="shared" si="4"/>
        <v>0.11999999999999744</v>
      </c>
      <c r="O57" s="2">
        <v>-49.57</v>
      </c>
      <c r="P57" s="9">
        <f t="shared" si="5"/>
        <v>3.5899999999999963</v>
      </c>
    </row>
    <row r="58" spans="1:16" x14ac:dyDescent="0.25">
      <c r="A58" s="2" t="s">
        <v>71</v>
      </c>
      <c r="B58" s="2">
        <v>-37.56</v>
      </c>
      <c r="C58" s="2">
        <v>-41.12</v>
      </c>
      <c r="D58" s="2">
        <v>-39.729999999999997</v>
      </c>
      <c r="E58" s="2">
        <v>-35.58</v>
      </c>
      <c r="F58" s="9">
        <f t="shared" si="1"/>
        <v>2.1699999999999946</v>
      </c>
      <c r="G58" s="2">
        <f t="shared" si="2"/>
        <v>5.5399999999999991</v>
      </c>
      <c r="H58" s="2">
        <v>-38.99</v>
      </c>
      <c r="I58" s="9">
        <f t="shared" si="0"/>
        <v>0.73999999999999488</v>
      </c>
      <c r="J58" s="2">
        <v>-39.729999999999997</v>
      </c>
      <c r="K58" s="2">
        <v>-40.29</v>
      </c>
      <c r="L58" s="5">
        <f t="shared" si="3"/>
        <v>0.82999999999999829</v>
      </c>
      <c r="M58" s="2">
        <v>-40.520000000000003</v>
      </c>
      <c r="N58" s="5">
        <f t="shared" si="4"/>
        <v>0.59999999999999432</v>
      </c>
      <c r="O58" s="2">
        <v>-37.32</v>
      </c>
      <c r="P58" s="9">
        <f t="shared" si="5"/>
        <v>2.4099999999999966</v>
      </c>
    </row>
    <row r="59" spans="1:16" x14ac:dyDescent="0.25">
      <c r="A59" s="2" t="s">
        <v>72</v>
      </c>
      <c r="B59" s="2">
        <v>-37.47</v>
      </c>
      <c r="C59" s="2">
        <v>-38.78</v>
      </c>
      <c r="D59" s="2">
        <v>-32.659999999999997</v>
      </c>
      <c r="E59" s="2">
        <v>-26.51</v>
      </c>
      <c r="F59" s="9">
        <f t="shared" si="1"/>
        <v>-4.8100000000000023</v>
      </c>
      <c r="G59" s="2">
        <f t="shared" si="2"/>
        <v>12.27</v>
      </c>
      <c r="H59" s="2">
        <v>-37.65</v>
      </c>
      <c r="I59" s="9">
        <f t="shared" si="0"/>
        <v>-4.990000000000002</v>
      </c>
      <c r="J59" s="2">
        <v>-32.659999999999997</v>
      </c>
      <c r="K59" s="2">
        <v>-37.04</v>
      </c>
      <c r="L59" s="5">
        <f t="shared" si="3"/>
        <v>1.740000000000002</v>
      </c>
      <c r="M59" s="2">
        <v>-35.64</v>
      </c>
      <c r="N59" s="5">
        <f t="shared" si="4"/>
        <v>3.1400000000000006</v>
      </c>
      <c r="O59" s="2">
        <v>-35.74</v>
      </c>
      <c r="P59" s="9">
        <f t="shared" si="5"/>
        <v>-3.0800000000000054</v>
      </c>
    </row>
    <row r="60" spans="1:16" x14ac:dyDescent="0.25">
      <c r="A60" s="2" t="s">
        <v>73</v>
      </c>
      <c r="B60" s="2">
        <v>-47.35</v>
      </c>
      <c r="C60" s="2">
        <v>-44.97</v>
      </c>
      <c r="D60" s="2">
        <v>-42.57</v>
      </c>
      <c r="E60" s="2">
        <v>-38.06</v>
      </c>
      <c r="F60" s="9">
        <f t="shared" si="1"/>
        <v>-4.7800000000000011</v>
      </c>
      <c r="G60" s="2">
        <f t="shared" si="2"/>
        <v>6.9099999999999966</v>
      </c>
      <c r="H60" s="2">
        <v>-47.56</v>
      </c>
      <c r="I60" s="9">
        <f t="shared" si="0"/>
        <v>-4.990000000000002</v>
      </c>
      <c r="J60" s="2">
        <v>-42.57</v>
      </c>
      <c r="K60" s="2">
        <v>-46.35</v>
      </c>
      <c r="L60" s="5">
        <f t="shared" si="3"/>
        <v>-1.3800000000000026</v>
      </c>
      <c r="M60" s="2">
        <v>-48.72</v>
      </c>
      <c r="N60" s="5">
        <f t="shared" si="4"/>
        <v>-3.75</v>
      </c>
      <c r="O60" s="2">
        <v>-46.86</v>
      </c>
      <c r="P60" s="9">
        <f t="shared" si="5"/>
        <v>-4.2899999999999991</v>
      </c>
    </row>
    <row r="61" spans="1:16" x14ac:dyDescent="0.25">
      <c r="A61" s="2" t="s">
        <v>74</v>
      </c>
      <c r="B61" s="2">
        <v>-61.87</v>
      </c>
      <c r="C61" s="2">
        <v>-63.1</v>
      </c>
      <c r="D61" s="2">
        <v>-60.29</v>
      </c>
      <c r="E61" s="2">
        <v>-52.78</v>
      </c>
      <c r="F61" s="9">
        <f t="shared" si="1"/>
        <v>-1.5799999999999983</v>
      </c>
      <c r="G61" s="2">
        <f t="shared" si="2"/>
        <v>10.32</v>
      </c>
      <c r="H61" s="2">
        <v>-62.58</v>
      </c>
      <c r="I61" s="9">
        <f t="shared" si="0"/>
        <v>-2.2899999999999991</v>
      </c>
      <c r="J61" s="2">
        <v>-60.29</v>
      </c>
      <c r="K61" s="2">
        <v>-63.04</v>
      </c>
      <c r="L61" s="5">
        <f t="shared" si="3"/>
        <v>6.0000000000002274E-2</v>
      </c>
      <c r="M61" s="2">
        <v>-64.69</v>
      </c>
      <c r="N61" s="5">
        <f t="shared" si="4"/>
        <v>-1.5899999999999963</v>
      </c>
      <c r="O61" s="2">
        <v>-63.24</v>
      </c>
      <c r="P61" s="9">
        <f t="shared" si="5"/>
        <v>-2.9500000000000028</v>
      </c>
    </row>
    <row r="62" spans="1:16" x14ac:dyDescent="0.25">
      <c r="A62" s="2" t="s">
        <v>75</v>
      </c>
      <c r="B62" s="2">
        <v>-19.420000000000002</v>
      </c>
      <c r="C62" s="2">
        <v>-17.739999999999998</v>
      </c>
      <c r="D62" s="2">
        <v>-18</v>
      </c>
      <c r="E62" s="2">
        <v>-12.13</v>
      </c>
      <c r="F62" s="9">
        <f t="shared" si="1"/>
        <v>-1.4200000000000017</v>
      </c>
      <c r="G62" s="2">
        <f t="shared" si="2"/>
        <v>5.6099999999999977</v>
      </c>
      <c r="H62" s="2">
        <v>-23.18</v>
      </c>
      <c r="I62" s="9">
        <f t="shared" si="0"/>
        <v>-5.18</v>
      </c>
      <c r="J62" s="2">
        <v>-18</v>
      </c>
      <c r="K62" s="2">
        <v>-19.39</v>
      </c>
      <c r="L62" s="5">
        <f t="shared" si="3"/>
        <v>-1.6500000000000021</v>
      </c>
      <c r="M62" s="2">
        <v>-19.850000000000001</v>
      </c>
      <c r="N62" s="5">
        <f t="shared" si="4"/>
        <v>-2.110000000000003</v>
      </c>
      <c r="O62" s="2">
        <v>-20.23</v>
      </c>
      <c r="P62" s="9">
        <f t="shared" si="5"/>
        <v>-2.2300000000000004</v>
      </c>
    </row>
    <row r="63" spans="1:16" x14ac:dyDescent="0.25">
      <c r="A63" s="2" t="s">
        <v>76</v>
      </c>
      <c r="B63" s="2">
        <v>-10.51</v>
      </c>
      <c r="C63" s="2">
        <v>-11.1</v>
      </c>
      <c r="D63" s="2">
        <v>-9.8000000000000007</v>
      </c>
      <c r="E63" s="2">
        <v>-1.44</v>
      </c>
      <c r="F63" s="9">
        <f t="shared" si="1"/>
        <v>-0.70999999999999908</v>
      </c>
      <c r="G63" s="2">
        <f t="shared" si="2"/>
        <v>9.66</v>
      </c>
      <c r="H63" s="2">
        <v>-13.3</v>
      </c>
      <c r="I63" s="9">
        <f t="shared" si="0"/>
        <v>-3.5</v>
      </c>
      <c r="J63" s="2">
        <v>-9.8000000000000007</v>
      </c>
      <c r="K63" s="2">
        <v>-10.46</v>
      </c>
      <c r="L63" s="5">
        <f t="shared" si="3"/>
        <v>0.63999999999999879</v>
      </c>
      <c r="M63" s="2">
        <v>-10.17</v>
      </c>
      <c r="N63" s="5">
        <f t="shared" si="4"/>
        <v>0.92999999999999972</v>
      </c>
      <c r="O63" s="2">
        <v>-10.54</v>
      </c>
      <c r="P63" s="9">
        <f t="shared" si="5"/>
        <v>-0.73999999999999844</v>
      </c>
    </row>
    <row r="64" spans="1:16" x14ac:dyDescent="0.25">
      <c r="A64" s="2" t="s">
        <v>77</v>
      </c>
      <c r="B64" s="2">
        <v>-40.11</v>
      </c>
      <c r="C64" s="2">
        <v>-36.35</v>
      </c>
      <c r="D64" s="2">
        <v>-36.71</v>
      </c>
      <c r="E64" s="2">
        <v>-30.61</v>
      </c>
      <c r="F64" s="9">
        <f t="shared" si="1"/>
        <v>-3.3999999999999986</v>
      </c>
      <c r="G64" s="2">
        <f t="shared" si="2"/>
        <v>5.740000000000002</v>
      </c>
      <c r="H64" s="2">
        <v>-42.63</v>
      </c>
      <c r="I64" s="9">
        <f t="shared" si="0"/>
        <v>-5.9200000000000017</v>
      </c>
      <c r="J64" s="2">
        <v>-36.71</v>
      </c>
      <c r="K64" s="2">
        <v>-42.25</v>
      </c>
      <c r="L64" s="5">
        <f t="shared" si="3"/>
        <v>-5.8999999999999986</v>
      </c>
      <c r="M64" s="2">
        <v>-42.27</v>
      </c>
      <c r="N64" s="5">
        <f t="shared" si="4"/>
        <v>-5.9200000000000017</v>
      </c>
      <c r="O64" s="2">
        <v>-43.88</v>
      </c>
      <c r="P64" s="9">
        <f t="shared" si="5"/>
        <v>-7.1700000000000017</v>
      </c>
    </row>
    <row r="65" spans="1:16" x14ac:dyDescent="0.25">
      <c r="A65" s="2" t="s">
        <v>78</v>
      </c>
      <c r="B65" s="2">
        <v>-44.64</v>
      </c>
      <c r="C65" s="2">
        <v>-44.19</v>
      </c>
      <c r="D65" s="2">
        <v>-42.66</v>
      </c>
      <c r="E65" s="2">
        <v>-38.71</v>
      </c>
      <c r="F65" s="9">
        <f t="shared" si="1"/>
        <v>-1.980000000000004</v>
      </c>
      <c r="G65" s="2">
        <f t="shared" si="2"/>
        <v>5.4799999999999969</v>
      </c>
      <c r="H65" s="2">
        <v>-44.03</v>
      </c>
      <c r="I65" s="9">
        <f t="shared" si="0"/>
        <v>-1.3700000000000045</v>
      </c>
      <c r="J65" s="2">
        <v>-42.66</v>
      </c>
      <c r="K65" s="2">
        <v>-47.19</v>
      </c>
      <c r="L65" s="5">
        <f t="shared" si="3"/>
        <v>-3</v>
      </c>
      <c r="M65" s="2">
        <v>-48.18</v>
      </c>
      <c r="N65" s="5">
        <f t="shared" si="4"/>
        <v>-3.990000000000002</v>
      </c>
      <c r="O65" s="2">
        <v>-46.11</v>
      </c>
      <c r="P65" s="9">
        <f t="shared" si="5"/>
        <v>-3.4500000000000028</v>
      </c>
    </row>
    <row r="66" spans="1:16" x14ac:dyDescent="0.25">
      <c r="A66" s="2" t="s">
        <v>79</v>
      </c>
      <c r="B66" s="2">
        <v>-34.49</v>
      </c>
      <c r="C66" s="2">
        <v>-33.9</v>
      </c>
      <c r="D66" s="2">
        <v>-33.020000000000003</v>
      </c>
      <c r="E66" s="2">
        <v>-30.44</v>
      </c>
      <c r="F66" s="9">
        <f t="shared" si="1"/>
        <v>-1.4699999999999989</v>
      </c>
      <c r="G66" s="2">
        <f t="shared" si="2"/>
        <v>3.4599999999999973</v>
      </c>
      <c r="H66" s="2">
        <v>-31.51</v>
      </c>
      <c r="I66" s="9">
        <f t="shared" ref="I66:I129" si="6">(H66-D66)</f>
        <v>1.5100000000000016</v>
      </c>
      <c r="J66" s="2">
        <v>-33.020000000000003</v>
      </c>
      <c r="K66" s="2">
        <v>-33.880000000000003</v>
      </c>
      <c r="L66" s="5">
        <f t="shared" si="3"/>
        <v>1.9999999999996021E-2</v>
      </c>
      <c r="M66" s="2">
        <v>-33.770000000000003</v>
      </c>
      <c r="N66" s="5">
        <f t="shared" si="4"/>
        <v>0.12999999999999545</v>
      </c>
      <c r="O66" s="2">
        <v>-34.93</v>
      </c>
      <c r="P66" s="9">
        <f t="shared" si="5"/>
        <v>-1.9099999999999966</v>
      </c>
    </row>
    <row r="67" spans="1:16" x14ac:dyDescent="0.25">
      <c r="A67" s="2" t="s">
        <v>80</v>
      </c>
      <c r="B67" s="2">
        <v>-33.700000000000003</v>
      </c>
      <c r="C67" s="2">
        <v>-35.68</v>
      </c>
      <c r="D67" s="2">
        <v>-35.4</v>
      </c>
      <c r="E67" s="2">
        <v>-32.06</v>
      </c>
      <c r="F67" s="9">
        <f t="shared" ref="F67:F130" si="7">(B67-D67)</f>
        <v>1.6999999999999957</v>
      </c>
      <c r="G67" s="2">
        <f t="shared" ref="G67:G130" si="8">(E67-C67)</f>
        <v>3.6199999999999974</v>
      </c>
      <c r="H67" s="2">
        <v>-33.89</v>
      </c>
      <c r="I67" s="9">
        <f t="shared" si="6"/>
        <v>1.509999999999998</v>
      </c>
      <c r="J67" s="2">
        <v>-35.4</v>
      </c>
      <c r="K67" s="2">
        <v>-33.35</v>
      </c>
      <c r="L67" s="5">
        <f t="shared" ref="L67:L130" si="9">(K67-C67)</f>
        <v>2.3299999999999983</v>
      </c>
      <c r="M67" s="2">
        <v>-33.6</v>
      </c>
      <c r="N67" s="5">
        <f t="shared" ref="N67:N130" si="10">(M67-C67)</f>
        <v>2.0799999999999983</v>
      </c>
      <c r="O67" s="2">
        <v>-32.61</v>
      </c>
      <c r="P67" s="9">
        <f t="shared" ref="P67:P130" si="11">(O67-D67)</f>
        <v>2.7899999999999991</v>
      </c>
    </row>
    <row r="68" spans="1:16" x14ac:dyDescent="0.25">
      <c r="A68" s="2" t="s">
        <v>81</v>
      </c>
      <c r="B68" s="2">
        <v>-60.24</v>
      </c>
      <c r="C68" s="2">
        <v>-59.95</v>
      </c>
      <c r="D68" s="2">
        <v>-59.06</v>
      </c>
      <c r="E68" s="2">
        <v>-53.12</v>
      </c>
      <c r="F68" s="9">
        <f t="shared" si="7"/>
        <v>-1.1799999999999997</v>
      </c>
      <c r="G68" s="2">
        <f t="shared" si="8"/>
        <v>6.8300000000000054</v>
      </c>
      <c r="H68" s="2">
        <v>-61.16</v>
      </c>
      <c r="I68" s="9">
        <f t="shared" si="6"/>
        <v>-2.0999999999999943</v>
      </c>
      <c r="J68" s="2">
        <v>-59.06</v>
      </c>
      <c r="K68" s="2">
        <v>-57.58</v>
      </c>
      <c r="L68" s="5">
        <f t="shared" si="9"/>
        <v>2.3700000000000045</v>
      </c>
      <c r="M68" s="2">
        <v>-58.76</v>
      </c>
      <c r="N68" s="5">
        <f t="shared" si="10"/>
        <v>1.1900000000000048</v>
      </c>
      <c r="O68" s="2">
        <v>-58.83</v>
      </c>
      <c r="P68" s="9">
        <f t="shared" si="11"/>
        <v>0.23000000000000398</v>
      </c>
    </row>
    <row r="69" spans="1:16" x14ac:dyDescent="0.25">
      <c r="A69" s="2" t="s">
        <v>82</v>
      </c>
      <c r="B69" s="2">
        <v>-20.3</v>
      </c>
      <c r="C69" s="2">
        <v>-19.79</v>
      </c>
      <c r="D69" s="2">
        <v>-19.920000000000002</v>
      </c>
      <c r="E69" s="2">
        <v>-15.41</v>
      </c>
      <c r="F69" s="9">
        <f t="shared" si="7"/>
        <v>-0.37999999999999901</v>
      </c>
      <c r="G69" s="2">
        <f t="shared" si="8"/>
        <v>4.379999999999999</v>
      </c>
      <c r="H69" s="2">
        <v>-19.53</v>
      </c>
      <c r="I69" s="9">
        <f t="shared" si="6"/>
        <v>0.39000000000000057</v>
      </c>
      <c r="J69" s="2">
        <v>-19.920000000000002</v>
      </c>
      <c r="K69" s="2">
        <v>-21.56</v>
      </c>
      <c r="L69" s="5">
        <f t="shared" si="9"/>
        <v>-1.7699999999999996</v>
      </c>
      <c r="M69" s="2">
        <v>-21.44</v>
      </c>
      <c r="N69" s="5">
        <f t="shared" si="10"/>
        <v>-1.6500000000000021</v>
      </c>
      <c r="O69" s="2">
        <v>-21.98</v>
      </c>
      <c r="P69" s="9">
        <f t="shared" si="11"/>
        <v>-2.0599999999999987</v>
      </c>
    </row>
    <row r="70" spans="1:16" x14ac:dyDescent="0.25">
      <c r="A70" s="2" t="s">
        <v>83</v>
      </c>
      <c r="B70" s="2">
        <v>-27.84</v>
      </c>
      <c r="C70" s="2">
        <v>-28.4</v>
      </c>
      <c r="D70" s="2">
        <v>-26.16</v>
      </c>
      <c r="E70" s="2">
        <v>-21.42</v>
      </c>
      <c r="F70" s="9">
        <f t="shared" si="7"/>
        <v>-1.6799999999999997</v>
      </c>
      <c r="G70" s="2">
        <f t="shared" si="8"/>
        <v>6.9799999999999969</v>
      </c>
      <c r="H70" s="2">
        <v>-30.99</v>
      </c>
      <c r="I70" s="9">
        <f t="shared" si="6"/>
        <v>-4.8299999999999983</v>
      </c>
      <c r="J70" s="2">
        <v>-26.16</v>
      </c>
      <c r="K70" s="2">
        <v>-24.22</v>
      </c>
      <c r="L70" s="5">
        <f t="shared" si="9"/>
        <v>4.18</v>
      </c>
      <c r="M70" s="2">
        <v>-23.93</v>
      </c>
      <c r="N70" s="5">
        <f t="shared" si="10"/>
        <v>4.4699999999999989</v>
      </c>
      <c r="O70" s="2">
        <v>-27.47</v>
      </c>
      <c r="P70" s="9">
        <f t="shared" si="11"/>
        <v>-1.3099999999999987</v>
      </c>
    </row>
    <row r="71" spans="1:16" x14ac:dyDescent="0.25">
      <c r="A71" s="2" t="s">
        <v>84</v>
      </c>
      <c r="B71" s="2">
        <v>-21.6</v>
      </c>
      <c r="C71" s="2">
        <v>-21.92</v>
      </c>
      <c r="D71" s="2">
        <v>-19.559999999999999</v>
      </c>
      <c r="E71" s="2">
        <v>-13.84</v>
      </c>
      <c r="F71" s="9">
        <f t="shared" si="7"/>
        <v>-2.0400000000000027</v>
      </c>
      <c r="G71" s="2">
        <f t="shared" si="8"/>
        <v>8.0800000000000018</v>
      </c>
      <c r="H71" s="2">
        <v>-19.16</v>
      </c>
      <c r="I71" s="9">
        <f t="shared" si="6"/>
        <v>0.39999999999999858</v>
      </c>
      <c r="J71" s="2">
        <v>-19.559999999999999</v>
      </c>
      <c r="K71" s="2">
        <v>-19.940000000000001</v>
      </c>
      <c r="L71" s="5">
        <f t="shared" si="9"/>
        <v>1.9800000000000004</v>
      </c>
      <c r="M71" s="2">
        <v>-19.43</v>
      </c>
      <c r="N71" s="5">
        <f t="shared" si="10"/>
        <v>2.490000000000002</v>
      </c>
      <c r="O71" s="2">
        <v>-22.11</v>
      </c>
      <c r="P71" s="9">
        <f t="shared" si="11"/>
        <v>-2.5500000000000007</v>
      </c>
    </row>
    <row r="72" spans="1:16" x14ac:dyDescent="0.25">
      <c r="A72" s="2" t="s">
        <v>85</v>
      </c>
      <c r="B72" s="2">
        <v>-44.42</v>
      </c>
      <c r="C72" s="2">
        <v>-42.05</v>
      </c>
      <c r="D72" s="2">
        <v>-42.16</v>
      </c>
      <c r="E72" s="2">
        <v>-34.53</v>
      </c>
      <c r="F72" s="9">
        <f t="shared" si="7"/>
        <v>-2.2600000000000051</v>
      </c>
      <c r="G72" s="2">
        <f t="shared" si="8"/>
        <v>7.519999999999996</v>
      </c>
      <c r="H72" s="2">
        <v>-45.46</v>
      </c>
      <c r="I72" s="9">
        <f t="shared" si="6"/>
        <v>-3.3000000000000043</v>
      </c>
      <c r="J72" s="2">
        <v>-42.16</v>
      </c>
      <c r="K72" s="2">
        <v>-44.2</v>
      </c>
      <c r="L72" s="5">
        <f t="shared" si="9"/>
        <v>-2.1500000000000057</v>
      </c>
      <c r="M72" s="2">
        <v>-45.24</v>
      </c>
      <c r="N72" s="5">
        <f t="shared" si="10"/>
        <v>-3.1900000000000048</v>
      </c>
      <c r="O72" s="2">
        <v>-45.94</v>
      </c>
      <c r="P72" s="9">
        <f t="shared" si="11"/>
        <v>-3.7800000000000011</v>
      </c>
    </row>
    <row r="73" spans="1:16" x14ac:dyDescent="0.25">
      <c r="A73" s="2" t="s">
        <v>86</v>
      </c>
      <c r="B73" s="2">
        <v>-47.18</v>
      </c>
      <c r="C73" s="2">
        <v>-45.2</v>
      </c>
      <c r="D73" s="2">
        <v>-45.51</v>
      </c>
      <c r="E73" s="2">
        <v>-42.03</v>
      </c>
      <c r="F73" s="9">
        <f t="shared" si="7"/>
        <v>-1.6700000000000017</v>
      </c>
      <c r="G73" s="2">
        <f t="shared" si="8"/>
        <v>3.1700000000000017</v>
      </c>
      <c r="H73" s="2">
        <v>-46.28</v>
      </c>
      <c r="I73" s="9">
        <f t="shared" si="6"/>
        <v>-0.77000000000000313</v>
      </c>
      <c r="J73" s="2">
        <v>-45.51</v>
      </c>
      <c r="K73" s="2">
        <v>-49.99</v>
      </c>
      <c r="L73" s="5">
        <f t="shared" si="9"/>
        <v>-4.7899999999999991</v>
      </c>
      <c r="M73" s="2">
        <v>-48.59</v>
      </c>
      <c r="N73" s="5">
        <f t="shared" si="10"/>
        <v>-3.3900000000000006</v>
      </c>
      <c r="O73" s="2">
        <v>-47.76</v>
      </c>
      <c r="P73" s="9">
        <f t="shared" si="11"/>
        <v>-2.25</v>
      </c>
    </row>
    <row r="74" spans="1:16" x14ac:dyDescent="0.25">
      <c r="A74" s="2" t="s">
        <v>87</v>
      </c>
      <c r="B74" s="2">
        <v>-41.84</v>
      </c>
      <c r="C74" s="2">
        <v>-39.72</v>
      </c>
      <c r="D74" s="2">
        <v>-37.42</v>
      </c>
      <c r="E74" s="2">
        <v>-34.72</v>
      </c>
      <c r="F74" s="9">
        <f t="shared" si="7"/>
        <v>-4.4200000000000017</v>
      </c>
      <c r="G74" s="2">
        <f t="shared" si="8"/>
        <v>5</v>
      </c>
      <c r="H74" s="2">
        <v>-39.5</v>
      </c>
      <c r="I74" s="9">
        <f t="shared" si="6"/>
        <v>-2.0799999999999983</v>
      </c>
      <c r="J74" s="2">
        <v>-37.42</v>
      </c>
      <c r="K74" s="2">
        <v>-38.86</v>
      </c>
      <c r="L74" s="5">
        <f t="shared" si="9"/>
        <v>0.85999999999999943</v>
      </c>
      <c r="M74" s="2">
        <v>-38.32</v>
      </c>
      <c r="N74" s="5">
        <f t="shared" si="10"/>
        <v>1.3999999999999986</v>
      </c>
      <c r="O74" s="2">
        <v>-41.55</v>
      </c>
      <c r="P74" s="9">
        <f t="shared" si="11"/>
        <v>-4.1299999999999955</v>
      </c>
    </row>
    <row r="75" spans="1:16" x14ac:dyDescent="0.25">
      <c r="A75" s="2" t="s">
        <v>88</v>
      </c>
      <c r="B75" s="2">
        <v>-38.520000000000003</v>
      </c>
      <c r="C75" s="2">
        <v>-37.159999999999997</v>
      </c>
      <c r="D75" s="2">
        <v>-35.200000000000003</v>
      </c>
      <c r="E75" s="2">
        <v>-29.6</v>
      </c>
      <c r="F75" s="9">
        <f t="shared" si="7"/>
        <v>-3.3200000000000003</v>
      </c>
      <c r="G75" s="2">
        <f t="shared" si="8"/>
        <v>7.5599999999999952</v>
      </c>
      <c r="H75" s="2">
        <v>-42.28</v>
      </c>
      <c r="I75" s="9">
        <f t="shared" si="6"/>
        <v>-7.0799999999999983</v>
      </c>
      <c r="J75" s="2">
        <v>-35.200000000000003</v>
      </c>
      <c r="K75" s="2">
        <v>-39.950000000000003</v>
      </c>
      <c r="L75" s="5">
        <f t="shared" si="9"/>
        <v>-2.7900000000000063</v>
      </c>
      <c r="M75" s="2">
        <v>-40.229999999999997</v>
      </c>
      <c r="N75" s="5">
        <f t="shared" si="10"/>
        <v>-3.0700000000000003</v>
      </c>
      <c r="O75" s="2">
        <v>-42.21</v>
      </c>
      <c r="P75" s="9">
        <f t="shared" si="11"/>
        <v>-7.009999999999998</v>
      </c>
    </row>
    <row r="76" spans="1:16" x14ac:dyDescent="0.25">
      <c r="A76" s="2" t="s">
        <v>89</v>
      </c>
      <c r="B76" s="2">
        <v>-35.630000000000003</v>
      </c>
      <c r="C76" s="2">
        <v>-35.409999999999997</v>
      </c>
      <c r="D76" s="2">
        <v>-38.049999999999997</v>
      </c>
      <c r="E76" s="2">
        <v>-33.119999999999997</v>
      </c>
      <c r="F76" s="9">
        <f t="shared" si="7"/>
        <v>2.4199999999999946</v>
      </c>
      <c r="G76" s="2">
        <f t="shared" si="8"/>
        <v>2.2899999999999991</v>
      </c>
      <c r="H76" s="2">
        <v>-39.32</v>
      </c>
      <c r="I76" s="9">
        <f t="shared" si="6"/>
        <v>-1.2700000000000031</v>
      </c>
      <c r="J76" s="2">
        <v>-38.049999999999997</v>
      </c>
      <c r="K76" s="2">
        <v>-41.52</v>
      </c>
      <c r="L76" s="5">
        <f t="shared" si="9"/>
        <v>-6.1100000000000065</v>
      </c>
      <c r="M76" s="2">
        <v>-40.46</v>
      </c>
      <c r="N76" s="5">
        <f t="shared" si="10"/>
        <v>-5.0500000000000043</v>
      </c>
      <c r="O76" s="2">
        <v>-40.71</v>
      </c>
      <c r="P76" s="9">
        <f t="shared" si="11"/>
        <v>-2.6600000000000037</v>
      </c>
    </row>
    <row r="77" spans="1:16" x14ac:dyDescent="0.25">
      <c r="A77" s="2" t="s">
        <v>90</v>
      </c>
      <c r="B77" s="2">
        <v>-52.4</v>
      </c>
      <c r="C77" s="2">
        <v>-49.93</v>
      </c>
      <c r="D77" s="2">
        <v>-52.64</v>
      </c>
      <c r="E77" s="2">
        <v>-47.25</v>
      </c>
      <c r="F77" s="9">
        <f t="shared" si="7"/>
        <v>0.24000000000000199</v>
      </c>
      <c r="G77" s="2">
        <f t="shared" si="8"/>
        <v>2.6799999999999997</v>
      </c>
      <c r="H77" s="2">
        <v>-48.15</v>
      </c>
      <c r="I77" s="9">
        <f t="shared" si="6"/>
        <v>4.490000000000002</v>
      </c>
      <c r="J77" s="2">
        <v>-52.64</v>
      </c>
      <c r="K77" s="2">
        <v>-51.96</v>
      </c>
      <c r="L77" s="5">
        <f t="shared" si="9"/>
        <v>-2.0300000000000011</v>
      </c>
      <c r="M77" s="2">
        <v>-51.86</v>
      </c>
      <c r="N77" s="5">
        <f t="shared" si="10"/>
        <v>-1.9299999999999997</v>
      </c>
      <c r="O77" s="2">
        <v>-50.27</v>
      </c>
      <c r="P77" s="9">
        <f t="shared" si="11"/>
        <v>2.3699999999999974</v>
      </c>
    </row>
    <row r="78" spans="1:16" x14ac:dyDescent="0.25">
      <c r="A78" s="2" t="s">
        <v>91</v>
      </c>
      <c r="B78" s="2">
        <v>-64.7</v>
      </c>
      <c r="C78" s="2">
        <v>-59.35</v>
      </c>
      <c r="D78" s="2">
        <v>-58.68</v>
      </c>
      <c r="E78" s="2">
        <v>-47.1</v>
      </c>
      <c r="F78" s="9">
        <f t="shared" si="7"/>
        <v>-6.0200000000000031</v>
      </c>
      <c r="G78" s="2">
        <f t="shared" si="8"/>
        <v>12.25</v>
      </c>
      <c r="H78" s="2">
        <v>-58.15</v>
      </c>
      <c r="I78" s="9">
        <f t="shared" si="6"/>
        <v>0.53000000000000114</v>
      </c>
      <c r="J78" s="2">
        <v>-58.68</v>
      </c>
      <c r="K78" s="2">
        <v>-52.12</v>
      </c>
      <c r="L78" s="5">
        <f t="shared" si="9"/>
        <v>7.230000000000004</v>
      </c>
      <c r="M78" s="2">
        <v>-52.42</v>
      </c>
      <c r="N78" s="5">
        <f t="shared" si="10"/>
        <v>6.93</v>
      </c>
      <c r="O78" s="2">
        <v>-52.16</v>
      </c>
      <c r="P78" s="9">
        <f t="shared" si="11"/>
        <v>6.5200000000000031</v>
      </c>
    </row>
    <row r="79" spans="1:16" x14ac:dyDescent="0.25">
      <c r="A79" s="2" t="s">
        <v>92</v>
      </c>
      <c r="B79" s="2">
        <v>-44.35</v>
      </c>
      <c r="C79" s="2">
        <v>-37.39</v>
      </c>
      <c r="D79" s="2">
        <v>-41.51</v>
      </c>
      <c r="E79" s="2">
        <v>-26.38</v>
      </c>
      <c r="F79" s="9">
        <f t="shared" si="7"/>
        <v>-2.8400000000000034</v>
      </c>
      <c r="G79" s="2">
        <f t="shared" si="8"/>
        <v>11.010000000000002</v>
      </c>
      <c r="H79" s="2">
        <v>-44.08</v>
      </c>
      <c r="I79" s="9">
        <f t="shared" si="6"/>
        <v>-2.5700000000000003</v>
      </c>
      <c r="J79" s="2">
        <v>-41.51</v>
      </c>
      <c r="K79" s="2">
        <v>-41.68</v>
      </c>
      <c r="L79" s="5">
        <f t="shared" si="9"/>
        <v>-4.2899999999999991</v>
      </c>
      <c r="M79" s="2">
        <v>-42.96</v>
      </c>
      <c r="N79" s="5">
        <f t="shared" si="10"/>
        <v>-5.57</v>
      </c>
      <c r="O79" s="2">
        <v>-43.42</v>
      </c>
      <c r="P79" s="9">
        <f t="shared" si="11"/>
        <v>-1.9100000000000037</v>
      </c>
    </row>
    <row r="80" spans="1:16" x14ac:dyDescent="0.25">
      <c r="A80" s="2" t="s">
        <v>93</v>
      </c>
      <c r="B80" s="2">
        <v>-35.64</v>
      </c>
      <c r="C80" s="2">
        <v>-6.16</v>
      </c>
      <c r="D80" s="2">
        <v>-35.83</v>
      </c>
      <c r="E80" s="2">
        <v>-4.37</v>
      </c>
      <c r="F80" s="9">
        <f t="shared" si="7"/>
        <v>0.18999999999999773</v>
      </c>
      <c r="G80" s="2">
        <f t="shared" si="8"/>
        <v>1.79</v>
      </c>
      <c r="H80" s="2">
        <v>-41.74</v>
      </c>
      <c r="I80" s="9">
        <f t="shared" si="6"/>
        <v>-5.9100000000000037</v>
      </c>
      <c r="J80" s="2">
        <v>-35.83</v>
      </c>
      <c r="K80" s="2">
        <v>-46.76</v>
      </c>
      <c r="L80" s="5">
        <f t="shared" si="9"/>
        <v>-40.599999999999994</v>
      </c>
      <c r="M80" s="2">
        <v>-45.47</v>
      </c>
      <c r="N80" s="5">
        <f t="shared" si="10"/>
        <v>-39.31</v>
      </c>
      <c r="O80" s="2">
        <v>-45.83</v>
      </c>
      <c r="P80" s="9">
        <f t="shared" si="11"/>
        <v>-10</v>
      </c>
    </row>
    <row r="81" spans="1:16" x14ac:dyDescent="0.25">
      <c r="A81" s="2" t="s">
        <v>94</v>
      </c>
      <c r="B81" s="2">
        <v>-11.22</v>
      </c>
      <c r="C81" s="2">
        <v>12.7</v>
      </c>
      <c r="D81" s="2">
        <v>-11.17</v>
      </c>
      <c r="E81" s="2">
        <v>13.26</v>
      </c>
      <c r="F81" s="9">
        <f t="shared" si="7"/>
        <v>-5.0000000000000711E-2</v>
      </c>
      <c r="G81" s="2">
        <f t="shared" si="8"/>
        <v>0.5600000000000005</v>
      </c>
      <c r="H81" s="2">
        <v>-20.36</v>
      </c>
      <c r="I81" s="9">
        <f t="shared" si="6"/>
        <v>-9.19</v>
      </c>
      <c r="J81" s="2">
        <v>-11.17</v>
      </c>
      <c r="K81" s="2">
        <v>-20.03</v>
      </c>
      <c r="L81" s="5">
        <f t="shared" si="9"/>
        <v>-32.730000000000004</v>
      </c>
      <c r="M81" s="2">
        <v>-20.52</v>
      </c>
      <c r="N81" s="5">
        <f t="shared" si="10"/>
        <v>-33.22</v>
      </c>
      <c r="O81" s="2">
        <v>-20.41</v>
      </c>
      <c r="P81" s="9">
        <f t="shared" si="11"/>
        <v>-9.24</v>
      </c>
    </row>
    <row r="82" spans="1:16" x14ac:dyDescent="0.25">
      <c r="A82" s="2" t="s">
        <v>95</v>
      </c>
      <c r="B82" s="2">
        <v>-27.56</v>
      </c>
      <c r="C82" s="2">
        <v>-21.57</v>
      </c>
      <c r="D82" s="2">
        <v>-27.81</v>
      </c>
      <c r="E82" s="2">
        <v>-21.57</v>
      </c>
      <c r="F82" s="9">
        <f t="shared" si="7"/>
        <v>0.25</v>
      </c>
      <c r="G82" s="2">
        <f t="shared" si="8"/>
        <v>0</v>
      </c>
      <c r="H82" s="2">
        <v>-32.520000000000003</v>
      </c>
      <c r="I82" s="9">
        <f t="shared" si="6"/>
        <v>-4.7100000000000044</v>
      </c>
      <c r="J82" s="2">
        <v>-27.81</v>
      </c>
      <c r="K82" s="2">
        <v>-31.83</v>
      </c>
      <c r="L82" s="5">
        <f t="shared" si="9"/>
        <v>-10.259999999999998</v>
      </c>
      <c r="M82" s="2">
        <v>-31.92</v>
      </c>
      <c r="N82" s="5">
        <f t="shared" si="10"/>
        <v>-10.350000000000001</v>
      </c>
      <c r="O82" s="2">
        <v>-31.11</v>
      </c>
      <c r="P82" s="9">
        <f t="shared" si="11"/>
        <v>-3.3000000000000007</v>
      </c>
    </row>
    <row r="83" spans="1:16" x14ac:dyDescent="0.25">
      <c r="A83" s="2" t="s">
        <v>96</v>
      </c>
      <c r="B83" s="2">
        <v>-71.8</v>
      </c>
      <c r="C83" s="2">
        <v>-59.45</v>
      </c>
      <c r="D83" s="2">
        <v>-73.42</v>
      </c>
      <c r="E83" s="2">
        <v>-56.95</v>
      </c>
      <c r="F83" s="9">
        <f t="shared" si="7"/>
        <v>1.6200000000000045</v>
      </c>
      <c r="G83" s="2">
        <f t="shared" si="8"/>
        <v>2.5</v>
      </c>
      <c r="H83" s="2">
        <v>-74.84</v>
      </c>
      <c r="I83" s="9">
        <f t="shared" si="6"/>
        <v>-1.4200000000000017</v>
      </c>
      <c r="J83" s="2">
        <v>-73.42</v>
      </c>
      <c r="K83" s="2">
        <v>-74.260000000000005</v>
      </c>
      <c r="L83" s="5">
        <f t="shared" si="9"/>
        <v>-14.810000000000002</v>
      </c>
      <c r="M83" s="2">
        <v>-74.099999999999994</v>
      </c>
      <c r="N83" s="5">
        <f t="shared" si="10"/>
        <v>-14.649999999999991</v>
      </c>
      <c r="O83" s="2">
        <v>-73.84</v>
      </c>
      <c r="P83" s="9">
        <f t="shared" si="11"/>
        <v>-0.42000000000000171</v>
      </c>
    </row>
    <row r="84" spans="1:16" x14ac:dyDescent="0.25">
      <c r="A84" s="2" t="s">
        <v>97</v>
      </c>
      <c r="B84" s="2">
        <v>-45.57</v>
      </c>
      <c r="C84" s="2">
        <v>-43.45</v>
      </c>
      <c r="D84" s="2">
        <v>-42.57</v>
      </c>
      <c r="E84" s="2">
        <v>-36.9</v>
      </c>
      <c r="F84" s="9">
        <f t="shared" si="7"/>
        <v>-3</v>
      </c>
      <c r="G84" s="2">
        <f t="shared" si="8"/>
        <v>6.5500000000000043</v>
      </c>
      <c r="H84" s="2">
        <v>-42.86</v>
      </c>
      <c r="I84" s="9">
        <f t="shared" si="6"/>
        <v>-0.28999999999999915</v>
      </c>
      <c r="J84" s="2">
        <v>-42.57</v>
      </c>
      <c r="K84" s="2">
        <v>-45.35</v>
      </c>
      <c r="L84" s="5">
        <f t="shared" si="9"/>
        <v>-1.8999999999999986</v>
      </c>
      <c r="M84" s="2">
        <v>-46.18</v>
      </c>
      <c r="N84" s="5">
        <f t="shared" si="10"/>
        <v>-2.7299999999999969</v>
      </c>
      <c r="O84" s="2">
        <v>-46.23</v>
      </c>
      <c r="P84" s="9">
        <f t="shared" si="11"/>
        <v>-3.6599999999999966</v>
      </c>
    </row>
    <row r="85" spans="1:16" x14ac:dyDescent="0.25">
      <c r="A85" s="2" t="s">
        <v>98</v>
      </c>
      <c r="B85" s="2">
        <v>-30.63</v>
      </c>
      <c r="C85" s="2">
        <v>-18.420000000000002</v>
      </c>
      <c r="D85" s="2">
        <v>-29.57</v>
      </c>
      <c r="E85" s="2">
        <v>-17.350000000000001</v>
      </c>
      <c r="F85" s="9">
        <f t="shared" si="7"/>
        <v>-1.0599999999999987</v>
      </c>
      <c r="G85" s="2">
        <f t="shared" si="8"/>
        <v>1.0700000000000003</v>
      </c>
      <c r="H85" s="2">
        <v>-35.18</v>
      </c>
      <c r="I85" s="9">
        <f t="shared" si="6"/>
        <v>-5.6099999999999994</v>
      </c>
      <c r="J85" s="2">
        <v>-29.57</v>
      </c>
      <c r="K85" s="2">
        <v>-31.2</v>
      </c>
      <c r="L85" s="5">
        <f t="shared" si="9"/>
        <v>-12.779999999999998</v>
      </c>
      <c r="M85" s="2">
        <v>-31.61</v>
      </c>
      <c r="N85" s="5">
        <f t="shared" si="10"/>
        <v>-13.189999999999998</v>
      </c>
      <c r="O85" s="2">
        <v>-31.95</v>
      </c>
      <c r="P85" s="9">
        <f t="shared" si="11"/>
        <v>-2.379999999999999</v>
      </c>
    </row>
    <row r="86" spans="1:16" x14ac:dyDescent="0.25">
      <c r="A86" s="2" t="s">
        <v>99</v>
      </c>
      <c r="B86" s="2">
        <v>-19.62</v>
      </c>
      <c r="C86" s="2">
        <v>-12.49</v>
      </c>
      <c r="D86" s="2">
        <v>-21.27</v>
      </c>
      <c r="E86" s="2">
        <v>-11.59</v>
      </c>
      <c r="F86" s="9">
        <f t="shared" si="7"/>
        <v>1.6499999999999986</v>
      </c>
      <c r="G86" s="2">
        <f t="shared" si="8"/>
        <v>0.90000000000000036</v>
      </c>
      <c r="H86" s="2">
        <v>-22.63</v>
      </c>
      <c r="I86" s="9">
        <f t="shared" si="6"/>
        <v>-1.3599999999999994</v>
      </c>
      <c r="J86" s="2">
        <v>-21.27</v>
      </c>
      <c r="K86" s="2">
        <v>-22.96</v>
      </c>
      <c r="L86" s="5">
        <f t="shared" si="9"/>
        <v>-10.47</v>
      </c>
      <c r="M86" s="2">
        <v>-22.28</v>
      </c>
      <c r="N86" s="5">
        <f t="shared" si="10"/>
        <v>-9.7900000000000009</v>
      </c>
      <c r="O86" s="2">
        <v>-22.62</v>
      </c>
      <c r="P86" s="9">
        <f t="shared" si="11"/>
        <v>-1.3500000000000014</v>
      </c>
    </row>
    <row r="87" spans="1:16" x14ac:dyDescent="0.25">
      <c r="A87" s="2" t="s">
        <v>100</v>
      </c>
      <c r="B87" s="2">
        <v>-78.459999999999994</v>
      </c>
      <c r="C87" s="2">
        <v>-73.459999999999994</v>
      </c>
      <c r="D87" s="2">
        <v>-78.59</v>
      </c>
      <c r="E87" s="2">
        <v>-73.349999999999994</v>
      </c>
      <c r="F87" s="9">
        <f t="shared" si="7"/>
        <v>0.13000000000000966</v>
      </c>
      <c r="G87" s="2">
        <f t="shared" si="8"/>
        <v>0.10999999999999943</v>
      </c>
      <c r="H87" s="2">
        <v>-81.09</v>
      </c>
      <c r="I87" s="9">
        <f t="shared" si="6"/>
        <v>-2.5</v>
      </c>
      <c r="J87" s="2">
        <v>-78.59</v>
      </c>
      <c r="K87" s="2">
        <v>-82.24</v>
      </c>
      <c r="L87" s="5">
        <f t="shared" si="9"/>
        <v>-8.7800000000000011</v>
      </c>
      <c r="M87" s="2">
        <v>-80.86</v>
      </c>
      <c r="N87" s="5">
        <f t="shared" si="10"/>
        <v>-7.4000000000000057</v>
      </c>
      <c r="O87" s="2">
        <v>-82.58</v>
      </c>
      <c r="P87" s="9">
        <f t="shared" si="11"/>
        <v>-3.9899999999999949</v>
      </c>
    </row>
    <row r="88" spans="1:16" x14ac:dyDescent="0.25">
      <c r="A88" s="2" t="s">
        <v>101</v>
      </c>
      <c r="B88" s="2">
        <v>-35.78</v>
      </c>
      <c r="C88" s="2">
        <v>-31.22</v>
      </c>
      <c r="D88" s="2">
        <v>-35.57</v>
      </c>
      <c r="E88" s="2">
        <v>-31.21</v>
      </c>
      <c r="F88" s="9">
        <f t="shared" si="7"/>
        <v>-0.21000000000000085</v>
      </c>
      <c r="G88" s="2">
        <f t="shared" si="8"/>
        <v>9.9999999999980105E-3</v>
      </c>
      <c r="H88" s="2">
        <v>-38.94</v>
      </c>
      <c r="I88" s="9">
        <f t="shared" si="6"/>
        <v>-3.3699999999999974</v>
      </c>
      <c r="J88" s="2">
        <v>-35.57</v>
      </c>
      <c r="K88" s="2">
        <v>-37.25</v>
      </c>
      <c r="L88" s="5">
        <f t="shared" si="9"/>
        <v>-6.0300000000000011</v>
      </c>
      <c r="M88" s="2">
        <v>-37.200000000000003</v>
      </c>
      <c r="N88" s="5">
        <f t="shared" si="10"/>
        <v>-5.980000000000004</v>
      </c>
      <c r="O88" s="2">
        <v>-37.630000000000003</v>
      </c>
      <c r="P88" s="9">
        <f t="shared" si="11"/>
        <v>-2.0600000000000023</v>
      </c>
    </row>
    <row r="89" spans="1:16" x14ac:dyDescent="0.25">
      <c r="A89" s="2" t="s">
        <v>102</v>
      </c>
      <c r="B89" s="2">
        <v>-42.15</v>
      </c>
      <c r="C89" s="2">
        <v>-39.24</v>
      </c>
      <c r="D89" s="2">
        <v>-43.79</v>
      </c>
      <c r="E89" s="2">
        <v>-38.93</v>
      </c>
      <c r="F89" s="9">
        <f t="shared" si="7"/>
        <v>1.6400000000000006</v>
      </c>
      <c r="G89" s="2">
        <f t="shared" si="8"/>
        <v>0.31000000000000227</v>
      </c>
      <c r="H89" s="2">
        <v>-45.69</v>
      </c>
      <c r="I89" s="9">
        <f t="shared" si="6"/>
        <v>-1.8999999999999986</v>
      </c>
      <c r="J89" s="2">
        <v>-43.79</v>
      </c>
      <c r="K89" s="2">
        <v>-45.59</v>
      </c>
      <c r="L89" s="5">
        <f t="shared" si="9"/>
        <v>-6.3500000000000014</v>
      </c>
      <c r="M89" s="2">
        <v>-44.17</v>
      </c>
      <c r="N89" s="5">
        <f t="shared" si="10"/>
        <v>-4.93</v>
      </c>
      <c r="O89" s="2">
        <v>-45.11</v>
      </c>
      <c r="P89" s="9">
        <f t="shared" si="11"/>
        <v>-1.3200000000000003</v>
      </c>
    </row>
    <row r="90" spans="1:16" x14ac:dyDescent="0.25">
      <c r="A90" s="2" t="s">
        <v>103</v>
      </c>
      <c r="B90" s="2">
        <v>-43.63</v>
      </c>
      <c r="C90" s="2">
        <v>-37.14</v>
      </c>
      <c r="D90" s="2">
        <v>-51.91</v>
      </c>
      <c r="E90" s="2">
        <v>-35.409999999999997</v>
      </c>
      <c r="F90" s="9">
        <f t="shared" si="7"/>
        <v>8.279999999999994</v>
      </c>
      <c r="G90" s="2">
        <f t="shared" si="8"/>
        <v>1.730000000000004</v>
      </c>
      <c r="H90" s="2">
        <v>-58.33</v>
      </c>
      <c r="I90" s="9">
        <f t="shared" si="6"/>
        <v>-6.4200000000000017</v>
      </c>
      <c r="J90" s="2">
        <v>-51.91</v>
      </c>
      <c r="K90" s="2">
        <v>-53.13</v>
      </c>
      <c r="L90" s="5">
        <f t="shared" si="9"/>
        <v>-15.990000000000002</v>
      </c>
      <c r="M90" s="2">
        <v>-55.65</v>
      </c>
      <c r="N90" s="5">
        <f t="shared" si="10"/>
        <v>-18.509999999999998</v>
      </c>
      <c r="O90" s="2">
        <v>-53.67</v>
      </c>
      <c r="P90" s="9">
        <f t="shared" si="11"/>
        <v>-1.7600000000000051</v>
      </c>
    </row>
    <row r="91" spans="1:16" x14ac:dyDescent="0.25">
      <c r="A91" s="2" t="s">
        <v>104</v>
      </c>
      <c r="B91" s="2">
        <v>-55.9</v>
      </c>
      <c r="C91" s="2">
        <v>-48.73</v>
      </c>
      <c r="D91" s="2">
        <v>-56.51</v>
      </c>
      <c r="E91" s="2">
        <v>-48.71</v>
      </c>
      <c r="F91" s="9">
        <f t="shared" si="7"/>
        <v>0.60999999999999943</v>
      </c>
      <c r="G91" s="2">
        <f t="shared" si="8"/>
        <v>1.9999999999996021E-2</v>
      </c>
      <c r="H91" s="2">
        <v>-58.64</v>
      </c>
      <c r="I91" s="9">
        <f t="shared" si="6"/>
        <v>-2.1300000000000026</v>
      </c>
      <c r="J91" s="2">
        <v>-56.51</v>
      </c>
      <c r="K91" s="2">
        <v>-56.76</v>
      </c>
      <c r="L91" s="5">
        <f t="shared" si="9"/>
        <v>-8.0300000000000011</v>
      </c>
      <c r="M91" s="2">
        <v>-57.64</v>
      </c>
      <c r="N91" s="5">
        <f t="shared" si="10"/>
        <v>-8.9100000000000037</v>
      </c>
      <c r="O91" s="2">
        <v>-57.29</v>
      </c>
      <c r="P91" s="9">
        <f t="shared" si="11"/>
        <v>-0.78000000000000114</v>
      </c>
    </row>
    <row r="92" spans="1:16" x14ac:dyDescent="0.25">
      <c r="A92" s="2" t="s">
        <v>105</v>
      </c>
      <c r="B92" s="2">
        <v>-43.73</v>
      </c>
      <c r="C92" s="2">
        <v>-39.39</v>
      </c>
      <c r="D92" s="2">
        <v>-44.35</v>
      </c>
      <c r="E92" s="2">
        <v>-39.44</v>
      </c>
      <c r="F92" s="9">
        <f t="shared" si="7"/>
        <v>0.62000000000000455</v>
      </c>
      <c r="G92" s="2">
        <f t="shared" si="8"/>
        <v>-4.9999999999997158E-2</v>
      </c>
      <c r="H92" s="2">
        <v>-46.45</v>
      </c>
      <c r="I92" s="9">
        <f t="shared" si="6"/>
        <v>-2.1000000000000014</v>
      </c>
      <c r="J92" s="2">
        <v>-44.35</v>
      </c>
      <c r="K92" s="2">
        <v>-46.22</v>
      </c>
      <c r="L92" s="5">
        <f t="shared" si="9"/>
        <v>-6.8299999999999983</v>
      </c>
      <c r="M92" s="2">
        <v>-47.08</v>
      </c>
      <c r="N92" s="5">
        <f t="shared" si="10"/>
        <v>-7.6899999999999977</v>
      </c>
      <c r="O92" s="2">
        <v>-46.76</v>
      </c>
      <c r="P92" s="9">
        <f t="shared" si="11"/>
        <v>-2.4099999999999966</v>
      </c>
    </row>
    <row r="93" spans="1:16" x14ac:dyDescent="0.25">
      <c r="A93" s="2" t="s">
        <v>106</v>
      </c>
      <c r="B93" s="2">
        <v>-43.32</v>
      </c>
      <c r="C93" s="2">
        <v>-39.200000000000003</v>
      </c>
      <c r="D93" s="2">
        <v>-43.99</v>
      </c>
      <c r="E93" s="2">
        <v>-39.19</v>
      </c>
      <c r="F93" s="9">
        <f t="shared" si="7"/>
        <v>0.67000000000000171</v>
      </c>
      <c r="G93" s="2">
        <f t="shared" si="8"/>
        <v>1.0000000000005116E-2</v>
      </c>
      <c r="H93" s="2">
        <v>-47.01</v>
      </c>
      <c r="I93" s="9">
        <f t="shared" si="6"/>
        <v>-3.019999999999996</v>
      </c>
      <c r="J93" s="2">
        <v>-43.99</v>
      </c>
      <c r="K93" s="2">
        <v>-48.09</v>
      </c>
      <c r="L93" s="5">
        <f t="shared" si="9"/>
        <v>-8.89</v>
      </c>
      <c r="M93" s="2">
        <v>-48.41</v>
      </c>
      <c r="N93" s="5">
        <f t="shared" si="10"/>
        <v>-9.2099999999999937</v>
      </c>
      <c r="O93" s="2">
        <v>-47.9</v>
      </c>
      <c r="P93" s="9">
        <f t="shared" si="11"/>
        <v>-3.9099999999999966</v>
      </c>
    </row>
    <row r="94" spans="1:16" x14ac:dyDescent="0.25">
      <c r="A94" s="2" t="s">
        <v>107</v>
      </c>
      <c r="B94" s="2">
        <v>-75.67</v>
      </c>
      <c r="C94" s="2">
        <v>-67.92</v>
      </c>
      <c r="D94" s="2">
        <v>-75.64</v>
      </c>
      <c r="E94" s="2">
        <v>-67.92</v>
      </c>
      <c r="F94" s="9">
        <f t="shared" si="7"/>
        <v>-3.0000000000001137E-2</v>
      </c>
      <c r="G94" s="2">
        <f t="shared" si="8"/>
        <v>0</v>
      </c>
      <c r="H94" s="2">
        <v>-76.209999999999994</v>
      </c>
      <c r="I94" s="9">
        <f t="shared" si="6"/>
        <v>-0.56999999999999318</v>
      </c>
      <c r="J94" s="2">
        <v>-75.64</v>
      </c>
      <c r="K94" s="2">
        <v>-81.3</v>
      </c>
      <c r="L94" s="5">
        <f t="shared" si="9"/>
        <v>-13.379999999999995</v>
      </c>
      <c r="M94" s="2">
        <v>-79.52</v>
      </c>
      <c r="N94" s="5">
        <f t="shared" si="10"/>
        <v>-11.599999999999994</v>
      </c>
      <c r="O94" s="2">
        <v>-79.849999999999994</v>
      </c>
      <c r="P94" s="9">
        <f t="shared" si="11"/>
        <v>-4.2099999999999937</v>
      </c>
    </row>
    <row r="95" spans="1:16" x14ac:dyDescent="0.25">
      <c r="A95" s="2" t="s">
        <v>108</v>
      </c>
      <c r="B95" s="2">
        <v>-42.77</v>
      </c>
      <c r="C95" s="2">
        <v>-38.74</v>
      </c>
      <c r="D95" s="2">
        <v>-42.87</v>
      </c>
      <c r="E95" s="2">
        <v>-38.76</v>
      </c>
      <c r="F95" s="9">
        <f t="shared" si="7"/>
        <v>9.9999999999994316E-2</v>
      </c>
      <c r="G95" s="2">
        <f t="shared" si="8"/>
        <v>-1.9999999999996021E-2</v>
      </c>
      <c r="H95" s="2">
        <v>-45.03</v>
      </c>
      <c r="I95" s="9">
        <f t="shared" si="6"/>
        <v>-2.1600000000000037</v>
      </c>
      <c r="J95" s="2">
        <v>-42.87</v>
      </c>
      <c r="K95" s="2">
        <v>-42.99</v>
      </c>
      <c r="L95" s="5">
        <f t="shared" si="9"/>
        <v>-4.25</v>
      </c>
      <c r="M95" s="2">
        <v>-42.15</v>
      </c>
      <c r="N95" s="5">
        <f t="shared" si="10"/>
        <v>-3.4099999999999966</v>
      </c>
      <c r="O95" s="2">
        <v>-43.02</v>
      </c>
      <c r="P95" s="9">
        <f t="shared" si="11"/>
        <v>-0.15000000000000568</v>
      </c>
    </row>
    <row r="96" spans="1:16" x14ac:dyDescent="0.25">
      <c r="A96" s="2" t="s">
        <v>109</v>
      </c>
      <c r="B96" s="2">
        <v>-46.9</v>
      </c>
      <c r="C96" s="2">
        <v>-34.01</v>
      </c>
      <c r="D96" s="2">
        <v>-47.02</v>
      </c>
      <c r="E96" s="2">
        <v>-34.020000000000003</v>
      </c>
      <c r="F96" s="9">
        <f t="shared" si="7"/>
        <v>0.12000000000000455</v>
      </c>
      <c r="G96" s="2">
        <f t="shared" si="8"/>
        <v>-1.0000000000005116E-2</v>
      </c>
      <c r="H96" s="2">
        <v>-51.25</v>
      </c>
      <c r="I96" s="9">
        <f t="shared" si="6"/>
        <v>-4.2299999999999969</v>
      </c>
      <c r="J96" s="2">
        <v>-47.02</v>
      </c>
      <c r="K96" s="2">
        <v>-51.46</v>
      </c>
      <c r="L96" s="5">
        <f t="shared" si="9"/>
        <v>-17.450000000000003</v>
      </c>
      <c r="M96" s="2">
        <v>-51.81</v>
      </c>
      <c r="N96" s="5">
        <f t="shared" si="10"/>
        <v>-17.800000000000004</v>
      </c>
      <c r="O96" s="2">
        <v>-51.67</v>
      </c>
      <c r="P96" s="9">
        <f t="shared" si="11"/>
        <v>-4.6499999999999986</v>
      </c>
    </row>
    <row r="97" spans="1:16" x14ac:dyDescent="0.25">
      <c r="A97" s="2" t="s">
        <v>110</v>
      </c>
      <c r="B97" s="2">
        <v>-40.78</v>
      </c>
      <c r="C97" s="2">
        <v>-36.18</v>
      </c>
      <c r="D97" s="2">
        <v>-41.42</v>
      </c>
      <c r="E97" s="2">
        <v>-36.17</v>
      </c>
      <c r="F97" s="9">
        <f t="shared" si="7"/>
        <v>0.64000000000000057</v>
      </c>
      <c r="G97" s="2">
        <f t="shared" si="8"/>
        <v>9.9999999999980105E-3</v>
      </c>
      <c r="H97" s="2">
        <v>-45.23</v>
      </c>
      <c r="I97" s="9">
        <f t="shared" si="6"/>
        <v>-3.8099999999999952</v>
      </c>
      <c r="J97" s="2">
        <v>-41.42</v>
      </c>
      <c r="K97" s="2">
        <v>-46.57</v>
      </c>
      <c r="L97" s="5">
        <f t="shared" si="9"/>
        <v>-10.39</v>
      </c>
      <c r="M97" s="2">
        <v>-44.43</v>
      </c>
      <c r="N97" s="5">
        <f t="shared" si="10"/>
        <v>-8.25</v>
      </c>
      <c r="O97" s="2">
        <v>-44.01</v>
      </c>
      <c r="P97" s="9">
        <f t="shared" si="11"/>
        <v>-2.5899999999999963</v>
      </c>
    </row>
    <row r="98" spans="1:16" x14ac:dyDescent="0.25">
      <c r="A98" s="2" t="s">
        <v>111</v>
      </c>
      <c r="B98" s="2">
        <v>-66.23</v>
      </c>
      <c r="C98" s="2">
        <v>-61.93</v>
      </c>
      <c r="D98" s="2">
        <v>-67.86</v>
      </c>
      <c r="E98" s="2">
        <v>-61.95</v>
      </c>
      <c r="F98" s="9">
        <f t="shared" si="7"/>
        <v>1.6299999999999955</v>
      </c>
      <c r="G98" s="2">
        <f t="shared" si="8"/>
        <v>-2.0000000000003126E-2</v>
      </c>
      <c r="H98" s="2">
        <v>-61.38</v>
      </c>
      <c r="I98" s="9">
        <f t="shared" si="6"/>
        <v>6.4799999999999969</v>
      </c>
      <c r="J98" s="2">
        <v>-67.86</v>
      </c>
      <c r="K98" s="2">
        <v>-71.42</v>
      </c>
      <c r="L98" s="5">
        <f t="shared" si="9"/>
        <v>-9.490000000000002</v>
      </c>
      <c r="M98" s="2">
        <v>-74.28</v>
      </c>
      <c r="N98" s="5">
        <f t="shared" si="10"/>
        <v>-12.350000000000001</v>
      </c>
      <c r="O98" s="2">
        <v>-74.02</v>
      </c>
      <c r="P98" s="9">
        <f t="shared" si="11"/>
        <v>-6.1599999999999966</v>
      </c>
    </row>
    <row r="99" spans="1:16" x14ac:dyDescent="0.25">
      <c r="A99" s="2" t="s">
        <v>112</v>
      </c>
      <c r="B99" s="2">
        <v>-48.42</v>
      </c>
      <c r="C99" s="2">
        <v>-44.35</v>
      </c>
      <c r="D99" s="2">
        <v>-48.22</v>
      </c>
      <c r="E99" s="2">
        <v>-44.34</v>
      </c>
      <c r="F99" s="9">
        <f t="shared" si="7"/>
        <v>-0.20000000000000284</v>
      </c>
      <c r="G99" s="2">
        <f t="shared" si="8"/>
        <v>9.9999999999980105E-3</v>
      </c>
      <c r="H99" s="2">
        <v>-51.36</v>
      </c>
      <c r="I99" s="9">
        <f t="shared" si="6"/>
        <v>-3.1400000000000006</v>
      </c>
      <c r="J99" s="2">
        <v>-48.22</v>
      </c>
      <c r="K99" s="2">
        <v>-51.74</v>
      </c>
      <c r="L99" s="5">
        <f t="shared" si="9"/>
        <v>-7.3900000000000006</v>
      </c>
      <c r="M99" s="2">
        <v>-49.05</v>
      </c>
      <c r="N99" s="5">
        <f t="shared" si="10"/>
        <v>-4.6999999999999957</v>
      </c>
      <c r="O99" s="2">
        <v>-51.91</v>
      </c>
      <c r="P99" s="9">
        <f t="shared" si="11"/>
        <v>-3.6899999999999977</v>
      </c>
    </row>
    <row r="100" spans="1:16" x14ac:dyDescent="0.25">
      <c r="A100" s="2" t="s">
        <v>113</v>
      </c>
      <c r="B100" s="2">
        <v>-32.94</v>
      </c>
      <c r="C100" s="2">
        <v>-30.83</v>
      </c>
      <c r="D100" s="2">
        <v>-33.11</v>
      </c>
      <c r="E100" s="2">
        <v>-30.83</v>
      </c>
      <c r="F100" s="9">
        <f t="shared" si="7"/>
        <v>0.17000000000000171</v>
      </c>
      <c r="G100" s="2">
        <f t="shared" si="8"/>
        <v>0</v>
      </c>
      <c r="H100" s="2">
        <v>-34.18</v>
      </c>
      <c r="I100" s="9">
        <f t="shared" si="6"/>
        <v>-1.0700000000000003</v>
      </c>
      <c r="J100" s="2">
        <v>-33.11</v>
      </c>
      <c r="K100" s="2">
        <v>-34.340000000000003</v>
      </c>
      <c r="L100" s="5">
        <f t="shared" si="9"/>
        <v>-3.5100000000000051</v>
      </c>
      <c r="M100" s="2">
        <v>-34.46</v>
      </c>
      <c r="N100" s="5">
        <f t="shared" si="10"/>
        <v>-3.6300000000000026</v>
      </c>
      <c r="O100" s="2">
        <v>-34.270000000000003</v>
      </c>
      <c r="P100" s="9">
        <f t="shared" si="11"/>
        <v>-1.1600000000000037</v>
      </c>
    </row>
    <row r="101" spans="1:16" x14ac:dyDescent="0.25">
      <c r="A101" s="2" t="s">
        <v>114</v>
      </c>
      <c r="B101" s="2">
        <v>-36.53</v>
      </c>
      <c r="C101" s="2">
        <v>-32.03</v>
      </c>
      <c r="D101" s="2">
        <v>-36.46</v>
      </c>
      <c r="E101" s="2">
        <v>-32.04</v>
      </c>
      <c r="F101" s="9">
        <f t="shared" si="7"/>
        <v>-7.0000000000000284E-2</v>
      </c>
      <c r="G101" s="2">
        <f t="shared" si="8"/>
        <v>-9.9999999999980105E-3</v>
      </c>
      <c r="H101" s="2">
        <v>-39.89</v>
      </c>
      <c r="I101" s="9">
        <f t="shared" si="6"/>
        <v>-3.4299999999999997</v>
      </c>
      <c r="J101" s="2">
        <v>-36.46</v>
      </c>
      <c r="K101" s="2">
        <v>-41.19</v>
      </c>
      <c r="L101" s="5">
        <f t="shared" si="9"/>
        <v>-9.1599999999999966</v>
      </c>
      <c r="M101" s="2">
        <v>-40.28</v>
      </c>
      <c r="N101" s="5">
        <f t="shared" si="10"/>
        <v>-8.25</v>
      </c>
      <c r="O101" s="2">
        <v>-40.68</v>
      </c>
      <c r="P101" s="9">
        <f t="shared" si="11"/>
        <v>-4.2199999999999989</v>
      </c>
    </row>
    <row r="102" spans="1:16" x14ac:dyDescent="0.25">
      <c r="A102" s="2" t="s">
        <v>115</v>
      </c>
      <c r="B102" s="2">
        <v>-42.07</v>
      </c>
      <c r="C102" s="2">
        <v>-37.909999999999997</v>
      </c>
      <c r="D102" s="2">
        <v>-41.95</v>
      </c>
      <c r="E102" s="2">
        <v>-37.89</v>
      </c>
      <c r="F102" s="9">
        <f t="shared" si="7"/>
        <v>-0.11999999999999744</v>
      </c>
      <c r="G102" s="2">
        <f t="shared" si="8"/>
        <v>1.9999999999996021E-2</v>
      </c>
      <c r="H102" s="2">
        <v>-45.36</v>
      </c>
      <c r="I102" s="9">
        <f t="shared" si="6"/>
        <v>-3.4099999999999966</v>
      </c>
      <c r="J102" s="2">
        <v>-41.95</v>
      </c>
      <c r="K102" s="2">
        <v>-45.67</v>
      </c>
      <c r="L102" s="5">
        <f t="shared" si="9"/>
        <v>-7.7600000000000051</v>
      </c>
      <c r="M102" s="2">
        <v>-45.16</v>
      </c>
      <c r="N102" s="5">
        <f t="shared" si="10"/>
        <v>-7.25</v>
      </c>
      <c r="O102" s="2">
        <v>-44.89</v>
      </c>
      <c r="P102" s="9">
        <f t="shared" si="11"/>
        <v>-2.9399999999999977</v>
      </c>
    </row>
    <row r="103" spans="1:16" x14ac:dyDescent="0.25">
      <c r="A103" s="2" t="s">
        <v>116</v>
      </c>
      <c r="B103" s="2">
        <v>-35.64</v>
      </c>
      <c r="C103" s="2">
        <v>-33.56</v>
      </c>
      <c r="D103" s="2">
        <v>-35.68</v>
      </c>
      <c r="E103" s="2">
        <v>-33.57</v>
      </c>
      <c r="F103" s="9">
        <f t="shared" si="7"/>
        <v>3.9999999999999147E-2</v>
      </c>
      <c r="G103" s="2">
        <f t="shared" si="8"/>
        <v>-9.9999999999980105E-3</v>
      </c>
      <c r="H103" s="2">
        <v>-37.44</v>
      </c>
      <c r="I103" s="9">
        <f t="shared" si="6"/>
        <v>-1.759999999999998</v>
      </c>
      <c r="J103" s="2">
        <v>-35.68</v>
      </c>
      <c r="K103" s="2">
        <v>-36.549999999999997</v>
      </c>
      <c r="L103" s="5">
        <f t="shared" si="9"/>
        <v>-2.9899999999999949</v>
      </c>
      <c r="M103" s="2">
        <v>-37.17</v>
      </c>
      <c r="N103" s="5">
        <f t="shared" si="10"/>
        <v>-3.6099999999999994</v>
      </c>
      <c r="O103" s="2">
        <v>-37.9</v>
      </c>
      <c r="P103" s="9">
        <f t="shared" si="11"/>
        <v>-2.2199999999999989</v>
      </c>
    </row>
    <row r="104" spans="1:16" x14ac:dyDescent="0.25">
      <c r="A104" s="2" t="s">
        <v>117</v>
      </c>
      <c r="B104" s="2">
        <v>-78.63</v>
      </c>
      <c r="C104" s="2">
        <v>-73.150000000000006</v>
      </c>
      <c r="D104" s="2">
        <v>-78.680000000000007</v>
      </c>
      <c r="E104" s="2">
        <v>-73.150000000000006</v>
      </c>
      <c r="F104" s="9">
        <f t="shared" si="7"/>
        <v>5.0000000000011369E-2</v>
      </c>
      <c r="G104" s="2">
        <f t="shared" si="8"/>
        <v>0</v>
      </c>
      <c r="H104" s="2">
        <v>-78.819999999999993</v>
      </c>
      <c r="I104" s="9">
        <f t="shared" si="6"/>
        <v>-0.13999999999998636</v>
      </c>
      <c r="J104" s="2">
        <v>-78.680000000000007</v>
      </c>
      <c r="K104" s="2">
        <v>-79.91</v>
      </c>
      <c r="L104" s="5">
        <f t="shared" si="9"/>
        <v>-6.7599999999999909</v>
      </c>
      <c r="M104" s="2">
        <v>-77.36</v>
      </c>
      <c r="N104" s="5">
        <f t="shared" si="10"/>
        <v>-4.2099999999999937</v>
      </c>
      <c r="O104" s="2">
        <v>-78.63</v>
      </c>
      <c r="P104" s="9">
        <f t="shared" si="11"/>
        <v>5.0000000000011369E-2</v>
      </c>
    </row>
    <row r="105" spans="1:16" x14ac:dyDescent="0.25">
      <c r="A105" s="2" t="s">
        <v>118</v>
      </c>
      <c r="B105" s="2">
        <v>-49.57</v>
      </c>
      <c r="C105" s="2">
        <v>-44.96</v>
      </c>
      <c r="D105" s="2">
        <v>-49.67</v>
      </c>
      <c r="E105" s="2">
        <v>-44.98</v>
      </c>
      <c r="F105" s="9">
        <f t="shared" si="7"/>
        <v>0.10000000000000142</v>
      </c>
      <c r="G105" s="2">
        <f t="shared" si="8"/>
        <v>-1.9999999999996021E-2</v>
      </c>
      <c r="H105" s="2">
        <v>-49.26</v>
      </c>
      <c r="I105" s="9">
        <f t="shared" si="6"/>
        <v>0.41000000000000369</v>
      </c>
      <c r="J105" s="2">
        <v>-49.67</v>
      </c>
      <c r="K105" s="2">
        <v>-50.27</v>
      </c>
      <c r="L105" s="5">
        <f t="shared" si="9"/>
        <v>-5.3100000000000023</v>
      </c>
      <c r="M105" s="2">
        <v>-51.77</v>
      </c>
      <c r="N105" s="5">
        <f t="shared" si="10"/>
        <v>-6.8100000000000023</v>
      </c>
      <c r="O105" s="2">
        <v>-52.49</v>
      </c>
      <c r="P105" s="9">
        <f t="shared" si="11"/>
        <v>-2.8200000000000003</v>
      </c>
    </row>
    <row r="106" spans="1:16" x14ac:dyDescent="0.25">
      <c r="A106" s="2" t="s">
        <v>119</v>
      </c>
      <c r="B106" s="2">
        <v>-60.52</v>
      </c>
      <c r="C106" s="2">
        <v>-54.25</v>
      </c>
      <c r="D106" s="2">
        <v>-60.59</v>
      </c>
      <c r="E106" s="2">
        <v>-54.11</v>
      </c>
      <c r="F106" s="9">
        <f t="shared" si="7"/>
        <v>7.0000000000000284E-2</v>
      </c>
      <c r="G106" s="2">
        <f t="shared" si="8"/>
        <v>0.14000000000000057</v>
      </c>
      <c r="H106" s="2">
        <v>-64.39</v>
      </c>
      <c r="I106" s="9">
        <f t="shared" si="6"/>
        <v>-3.7999999999999972</v>
      </c>
      <c r="J106" s="2">
        <v>-60.59</v>
      </c>
      <c r="K106" s="2">
        <v>-62.7</v>
      </c>
      <c r="L106" s="5">
        <f t="shared" si="9"/>
        <v>-8.4500000000000028</v>
      </c>
      <c r="M106" s="2">
        <v>-62.82</v>
      </c>
      <c r="N106" s="5">
        <f t="shared" si="10"/>
        <v>-8.57</v>
      </c>
      <c r="O106" s="2">
        <v>-62.44</v>
      </c>
      <c r="P106" s="9">
        <f t="shared" si="11"/>
        <v>-1.8499999999999943</v>
      </c>
    </row>
    <row r="107" spans="1:16" x14ac:dyDescent="0.25">
      <c r="A107" s="2" t="s">
        <v>120</v>
      </c>
      <c r="B107" s="2">
        <v>-47.14</v>
      </c>
      <c r="C107" s="2">
        <v>-42.36</v>
      </c>
      <c r="D107" s="2">
        <v>-45.49</v>
      </c>
      <c r="E107" s="2">
        <v>-42.16</v>
      </c>
      <c r="F107" s="9">
        <f t="shared" si="7"/>
        <v>-1.6499999999999986</v>
      </c>
      <c r="G107" s="2">
        <f t="shared" si="8"/>
        <v>0.20000000000000284</v>
      </c>
      <c r="H107" s="2">
        <v>-45.04</v>
      </c>
      <c r="I107" s="9">
        <f t="shared" si="6"/>
        <v>0.45000000000000284</v>
      </c>
      <c r="J107" s="2">
        <v>-45.49</v>
      </c>
      <c r="K107" s="2">
        <v>-45.86</v>
      </c>
      <c r="L107" s="5">
        <f t="shared" si="9"/>
        <v>-3.5</v>
      </c>
      <c r="M107" s="2">
        <v>-49.56</v>
      </c>
      <c r="N107" s="5">
        <f t="shared" si="10"/>
        <v>-7.2000000000000028</v>
      </c>
      <c r="O107" s="2">
        <v>-48.68</v>
      </c>
      <c r="P107" s="9">
        <f t="shared" si="11"/>
        <v>-3.1899999999999977</v>
      </c>
    </row>
    <row r="108" spans="1:16" x14ac:dyDescent="0.25">
      <c r="A108" s="2" t="s">
        <v>121</v>
      </c>
      <c r="B108" s="2">
        <v>-74.89</v>
      </c>
      <c r="C108" s="2">
        <v>-78.69</v>
      </c>
      <c r="D108" s="2">
        <v>-72.44</v>
      </c>
      <c r="E108" s="2">
        <v>-75.86</v>
      </c>
      <c r="F108" s="9">
        <f t="shared" si="7"/>
        <v>-2.4500000000000028</v>
      </c>
      <c r="G108" s="2">
        <f t="shared" si="8"/>
        <v>2.8299999999999983</v>
      </c>
      <c r="H108" s="2">
        <v>-79.25</v>
      </c>
      <c r="I108" s="9">
        <f t="shared" si="6"/>
        <v>-6.8100000000000023</v>
      </c>
      <c r="J108" s="2">
        <v>-72.44</v>
      </c>
      <c r="K108" s="2">
        <v>-82.93</v>
      </c>
      <c r="L108" s="5">
        <f t="shared" si="9"/>
        <v>-4.2400000000000091</v>
      </c>
      <c r="M108" s="2">
        <v>-75.959999999999994</v>
      </c>
      <c r="N108" s="5">
        <f t="shared" si="10"/>
        <v>2.730000000000004</v>
      </c>
      <c r="O108" s="2">
        <v>-78.150000000000006</v>
      </c>
      <c r="P108" s="9">
        <f t="shared" si="11"/>
        <v>-5.710000000000008</v>
      </c>
    </row>
    <row r="109" spans="1:16" x14ac:dyDescent="0.25">
      <c r="A109" s="2" t="s">
        <v>122</v>
      </c>
      <c r="B109" s="2">
        <v>-82.86</v>
      </c>
      <c r="C109" s="2">
        <v>-76.59</v>
      </c>
      <c r="D109" s="2">
        <v>-75.61</v>
      </c>
      <c r="E109" s="2">
        <v>-73.040000000000006</v>
      </c>
      <c r="F109" s="9">
        <f t="shared" si="7"/>
        <v>-7.25</v>
      </c>
      <c r="G109" s="2">
        <f t="shared" si="8"/>
        <v>3.5499999999999972</v>
      </c>
      <c r="H109" s="2">
        <v>-82.09</v>
      </c>
      <c r="I109" s="9">
        <f t="shared" si="6"/>
        <v>-6.480000000000004</v>
      </c>
      <c r="J109" s="2">
        <v>-75.61</v>
      </c>
      <c r="K109" s="2">
        <v>-77.67</v>
      </c>
      <c r="L109" s="5">
        <f t="shared" si="9"/>
        <v>-1.0799999999999983</v>
      </c>
      <c r="M109" s="2">
        <v>-79.28</v>
      </c>
      <c r="N109" s="5">
        <f t="shared" si="10"/>
        <v>-2.6899999999999977</v>
      </c>
      <c r="O109" s="2">
        <v>-80.91</v>
      </c>
      <c r="P109" s="9">
        <f t="shared" si="11"/>
        <v>-5.2999999999999972</v>
      </c>
    </row>
    <row r="110" spans="1:16" x14ac:dyDescent="0.25">
      <c r="A110" s="2" t="s">
        <v>123</v>
      </c>
      <c r="B110" s="2">
        <v>-29.75</v>
      </c>
      <c r="C110" s="2">
        <v>-25.2</v>
      </c>
      <c r="D110" s="2">
        <v>-22.67</v>
      </c>
      <c r="E110" s="2">
        <v>-19.579999999999998</v>
      </c>
      <c r="F110" s="9">
        <f t="shared" si="7"/>
        <v>-7.0799999999999983</v>
      </c>
      <c r="G110" s="2">
        <f t="shared" si="8"/>
        <v>5.620000000000001</v>
      </c>
      <c r="H110" s="2">
        <v>-37.229999999999997</v>
      </c>
      <c r="I110" s="9">
        <f t="shared" si="6"/>
        <v>-14.559999999999995</v>
      </c>
      <c r="J110" s="2">
        <v>-22.67</v>
      </c>
      <c r="K110" s="2">
        <v>-33.21</v>
      </c>
      <c r="L110" s="5">
        <f t="shared" si="9"/>
        <v>-8.0100000000000016</v>
      </c>
      <c r="M110" s="2">
        <v>-33.5</v>
      </c>
      <c r="N110" s="5">
        <f t="shared" si="10"/>
        <v>-8.3000000000000007</v>
      </c>
      <c r="O110" s="2">
        <v>-31.9</v>
      </c>
      <c r="P110" s="9">
        <f t="shared" si="11"/>
        <v>-9.2299999999999969</v>
      </c>
    </row>
    <row r="111" spans="1:16" x14ac:dyDescent="0.25">
      <c r="A111" s="2" t="s">
        <v>124</v>
      </c>
      <c r="B111" s="2">
        <v>-66.599999999999994</v>
      </c>
      <c r="C111" s="2">
        <v>-62.73</v>
      </c>
      <c r="D111" s="2">
        <v>-68.150000000000006</v>
      </c>
      <c r="E111" s="2">
        <v>-59.69</v>
      </c>
      <c r="F111" s="9">
        <f t="shared" si="7"/>
        <v>1.5500000000000114</v>
      </c>
      <c r="G111" s="2">
        <f t="shared" si="8"/>
        <v>3.0399999999999991</v>
      </c>
      <c r="H111" s="2">
        <v>-68.14</v>
      </c>
      <c r="I111" s="9">
        <f t="shared" si="6"/>
        <v>1.0000000000005116E-2</v>
      </c>
      <c r="J111" s="2">
        <v>-68.150000000000006</v>
      </c>
      <c r="K111" s="2">
        <v>-65.959999999999994</v>
      </c>
      <c r="L111" s="5">
        <f t="shared" si="9"/>
        <v>-3.2299999999999969</v>
      </c>
      <c r="M111" s="2">
        <v>-70.13</v>
      </c>
      <c r="N111" s="5">
        <f t="shared" si="10"/>
        <v>-7.3999999999999986</v>
      </c>
      <c r="O111" s="2">
        <v>-69.36</v>
      </c>
      <c r="P111" s="9">
        <f t="shared" si="11"/>
        <v>-1.2099999999999937</v>
      </c>
    </row>
    <row r="112" spans="1:16" x14ac:dyDescent="0.25">
      <c r="A112" s="2" t="s">
        <v>125</v>
      </c>
      <c r="B112" s="2">
        <v>-35.619999999999997</v>
      </c>
      <c r="C112" s="2">
        <v>-34.549999999999997</v>
      </c>
      <c r="D112" s="2">
        <v>-35.36</v>
      </c>
      <c r="E112" s="2">
        <v>-34.700000000000003</v>
      </c>
      <c r="F112" s="9">
        <f t="shared" si="7"/>
        <v>-0.25999999999999801</v>
      </c>
      <c r="G112" s="2">
        <f t="shared" si="8"/>
        <v>-0.15000000000000568</v>
      </c>
      <c r="H112" s="2">
        <v>-40.090000000000003</v>
      </c>
      <c r="I112" s="9">
        <f t="shared" si="6"/>
        <v>-4.730000000000004</v>
      </c>
      <c r="J112" s="2">
        <v>-35.36</v>
      </c>
      <c r="K112" s="2">
        <v>-41.36</v>
      </c>
      <c r="L112" s="5">
        <f t="shared" si="9"/>
        <v>-6.8100000000000023</v>
      </c>
      <c r="M112" s="2">
        <v>-42.03</v>
      </c>
      <c r="N112" s="5">
        <f t="shared" si="10"/>
        <v>-7.480000000000004</v>
      </c>
      <c r="O112" s="2">
        <v>-41.62</v>
      </c>
      <c r="P112" s="9">
        <f t="shared" si="11"/>
        <v>-6.259999999999998</v>
      </c>
    </row>
    <row r="113" spans="1:16" x14ac:dyDescent="0.25">
      <c r="A113" s="2" t="s">
        <v>126</v>
      </c>
      <c r="B113" s="2">
        <v>-43.65</v>
      </c>
      <c r="C113" s="2">
        <v>-40.49</v>
      </c>
      <c r="D113" s="2">
        <v>-43.29</v>
      </c>
      <c r="E113" s="2">
        <v>-40.53</v>
      </c>
      <c r="F113" s="9">
        <f t="shared" si="7"/>
        <v>-0.35999999999999943</v>
      </c>
      <c r="G113" s="2">
        <f t="shared" si="8"/>
        <v>-3.9999999999999147E-2</v>
      </c>
      <c r="H113" s="2">
        <v>-43.27</v>
      </c>
      <c r="I113" s="9">
        <f t="shared" si="6"/>
        <v>1.9999999999996021E-2</v>
      </c>
      <c r="J113" s="2">
        <v>-43.29</v>
      </c>
      <c r="K113" s="2">
        <v>-46.39</v>
      </c>
      <c r="L113" s="5">
        <f t="shared" si="9"/>
        <v>-5.8999999999999986</v>
      </c>
      <c r="M113" s="2">
        <v>-46.61</v>
      </c>
      <c r="N113" s="5">
        <f t="shared" si="10"/>
        <v>-6.1199999999999974</v>
      </c>
      <c r="O113" s="2">
        <v>-46.84</v>
      </c>
      <c r="P113" s="9">
        <f t="shared" si="11"/>
        <v>-3.5500000000000043</v>
      </c>
    </row>
    <row r="114" spans="1:16" x14ac:dyDescent="0.25">
      <c r="A114" s="2" t="s">
        <v>127</v>
      </c>
      <c r="B114" s="2">
        <v>-56.67</v>
      </c>
      <c r="C114" s="2">
        <v>-56.19</v>
      </c>
      <c r="D114" s="2">
        <v>-67.989999999999995</v>
      </c>
      <c r="E114" s="2">
        <v>-55.14</v>
      </c>
      <c r="F114" s="9">
        <f t="shared" si="7"/>
        <v>11.319999999999993</v>
      </c>
      <c r="G114" s="2">
        <f t="shared" si="8"/>
        <v>1.0499999999999972</v>
      </c>
      <c r="H114" s="2">
        <v>-61.82</v>
      </c>
      <c r="I114" s="9">
        <f t="shared" si="6"/>
        <v>6.1699999999999946</v>
      </c>
      <c r="J114" s="2">
        <v>-67.989999999999995</v>
      </c>
      <c r="K114" s="2">
        <v>-59.51</v>
      </c>
      <c r="L114" s="5">
        <f t="shared" si="9"/>
        <v>-3.3200000000000003</v>
      </c>
      <c r="M114" s="2">
        <v>-70.739999999999995</v>
      </c>
      <c r="N114" s="5">
        <f t="shared" si="10"/>
        <v>-14.549999999999997</v>
      </c>
      <c r="O114" s="2">
        <v>-68.55</v>
      </c>
      <c r="P114" s="9">
        <f t="shared" si="11"/>
        <v>-0.56000000000000227</v>
      </c>
    </row>
    <row r="115" spans="1:16" x14ac:dyDescent="0.25">
      <c r="A115" s="2" t="s">
        <v>128</v>
      </c>
      <c r="B115" s="2">
        <v>-60.89</v>
      </c>
      <c r="C115" s="2">
        <v>-60.02</v>
      </c>
      <c r="D115" s="2">
        <v>-60.8</v>
      </c>
      <c r="E115" s="2">
        <v>-59.96</v>
      </c>
      <c r="F115" s="9">
        <f t="shared" si="7"/>
        <v>-9.0000000000003411E-2</v>
      </c>
      <c r="G115" s="2">
        <f t="shared" si="8"/>
        <v>6.0000000000002274E-2</v>
      </c>
      <c r="H115" s="2">
        <v>-67.930000000000007</v>
      </c>
      <c r="I115" s="9">
        <f t="shared" si="6"/>
        <v>-7.1300000000000097</v>
      </c>
      <c r="J115" s="2">
        <v>-60.8</v>
      </c>
      <c r="K115" s="2">
        <v>-71.11</v>
      </c>
      <c r="L115" s="5">
        <f t="shared" si="9"/>
        <v>-11.089999999999996</v>
      </c>
      <c r="M115" s="2">
        <v>-66.13</v>
      </c>
      <c r="N115" s="5">
        <f t="shared" si="10"/>
        <v>-6.1099999999999923</v>
      </c>
      <c r="O115" s="2">
        <v>-65.459999999999994</v>
      </c>
      <c r="P115" s="9">
        <f t="shared" si="11"/>
        <v>-4.6599999999999966</v>
      </c>
    </row>
    <row r="116" spans="1:16" x14ac:dyDescent="0.25">
      <c r="A116" s="2" t="s">
        <v>129</v>
      </c>
      <c r="B116" s="2">
        <v>-32.229999999999997</v>
      </c>
      <c r="C116" s="2">
        <v>-28.03</v>
      </c>
      <c r="D116" s="2">
        <v>-31.71</v>
      </c>
      <c r="E116" s="2">
        <v>-28.06</v>
      </c>
      <c r="F116" s="9">
        <f t="shared" si="7"/>
        <v>-0.51999999999999602</v>
      </c>
      <c r="G116" s="2">
        <f t="shared" si="8"/>
        <v>-2.9999999999997584E-2</v>
      </c>
      <c r="H116" s="2">
        <v>-36.35</v>
      </c>
      <c r="I116" s="9">
        <f t="shared" si="6"/>
        <v>-4.6400000000000006</v>
      </c>
      <c r="J116" s="2">
        <v>-31.71</v>
      </c>
      <c r="K116" s="2">
        <v>-35.840000000000003</v>
      </c>
      <c r="L116" s="5">
        <f t="shared" si="9"/>
        <v>-7.8100000000000023</v>
      </c>
      <c r="M116" s="2">
        <v>-35.5</v>
      </c>
      <c r="N116" s="5">
        <f t="shared" si="10"/>
        <v>-7.4699999999999989</v>
      </c>
      <c r="O116" s="2">
        <v>-35.14</v>
      </c>
      <c r="P116" s="9">
        <f t="shared" si="11"/>
        <v>-3.4299999999999997</v>
      </c>
    </row>
    <row r="117" spans="1:16" x14ac:dyDescent="0.25">
      <c r="A117" s="2" t="s">
        <v>130</v>
      </c>
      <c r="B117" s="2">
        <v>-39.79</v>
      </c>
      <c r="C117" s="2">
        <v>-32.450000000000003</v>
      </c>
      <c r="D117" s="2">
        <v>-41.69</v>
      </c>
      <c r="E117" s="2">
        <v>-32.479999999999997</v>
      </c>
      <c r="F117" s="9">
        <f t="shared" si="7"/>
        <v>1.8999999999999986</v>
      </c>
      <c r="G117" s="2">
        <f t="shared" si="8"/>
        <v>-2.9999999999994031E-2</v>
      </c>
      <c r="H117" s="2">
        <v>-41.71</v>
      </c>
      <c r="I117" s="9">
        <f t="shared" si="6"/>
        <v>-2.0000000000003126E-2</v>
      </c>
      <c r="J117" s="2">
        <v>-41.69</v>
      </c>
      <c r="K117" s="2">
        <v>-43.3</v>
      </c>
      <c r="L117" s="5">
        <f t="shared" si="9"/>
        <v>-10.849999999999994</v>
      </c>
      <c r="M117" s="2">
        <v>-42.84</v>
      </c>
      <c r="N117" s="5">
        <f t="shared" si="10"/>
        <v>-10.39</v>
      </c>
      <c r="O117" s="2">
        <v>-42.84</v>
      </c>
      <c r="P117" s="9">
        <f t="shared" si="11"/>
        <v>-1.1500000000000057</v>
      </c>
    </row>
    <row r="118" spans="1:16" x14ac:dyDescent="0.25">
      <c r="A118" s="2" t="s">
        <v>131</v>
      </c>
      <c r="B118" s="2">
        <v>-31.63</v>
      </c>
      <c r="C118" s="2">
        <v>-29.83</v>
      </c>
      <c r="D118" s="2">
        <v>-31.41</v>
      </c>
      <c r="E118" s="2">
        <v>-29.83</v>
      </c>
      <c r="F118" s="9">
        <f t="shared" si="7"/>
        <v>-0.21999999999999886</v>
      </c>
      <c r="G118" s="2">
        <f t="shared" si="8"/>
        <v>0</v>
      </c>
      <c r="H118" s="2">
        <v>-31.84</v>
      </c>
      <c r="I118" s="9">
        <f t="shared" si="6"/>
        <v>-0.42999999999999972</v>
      </c>
      <c r="J118" s="2">
        <v>-31.41</v>
      </c>
      <c r="K118" s="2">
        <v>-32.22</v>
      </c>
      <c r="L118" s="5">
        <f t="shared" si="9"/>
        <v>-2.3900000000000006</v>
      </c>
      <c r="M118" s="2">
        <v>-32.07</v>
      </c>
      <c r="N118" s="5">
        <f t="shared" si="10"/>
        <v>-2.240000000000002</v>
      </c>
      <c r="O118" s="2">
        <v>-31.91</v>
      </c>
      <c r="P118" s="9">
        <f t="shared" si="11"/>
        <v>-0.5</v>
      </c>
    </row>
    <row r="119" spans="1:16" x14ac:dyDescent="0.25">
      <c r="A119" s="2" t="s">
        <v>132</v>
      </c>
      <c r="B119" s="2">
        <v>-23.13</v>
      </c>
      <c r="C119" s="2">
        <v>-19</v>
      </c>
      <c r="D119" s="2">
        <v>-22.69</v>
      </c>
      <c r="E119" s="2">
        <v>-18.98</v>
      </c>
      <c r="F119" s="9">
        <f t="shared" si="7"/>
        <v>-0.43999999999999773</v>
      </c>
      <c r="G119" s="2">
        <f t="shared" si="8"/>
        <v>1.9999999999999574E-2</v>
      </c>
      <c r="H119" s="2">
        <v>-25.79</v>
      </c>
      <c r="I119" s="9">
        <f t="shared" si="6"/>
        <v>-3.0999999999999979</v>
      </c>
      <c r="J119" s="2">
        <v>-22.69</v>
      </c>
      <c r="K119" s="2">
        <v>-26.19</v>
      </c>
      <c r="L119" s="5">
        <f t="shared" si="9"/>
        <v>-7.1900000000000013</v>
      </c>
      <c r="M119" s="2">
        <v>-28.04</v>
      </c>
      <c r="N119" s="5">
        <f t="shared" si="10"/>
        <v>-9.0399999999999991</v>
      </c>
      <c r="O119" s="2">
        <v>-28.11</v>
      </c>
      <c r="P119" s="9">
        <f t="shared" si="11"/>
        <v>-5.4199999999999982</v>
      </c>
    </row>
    <row r="120" spans="1:16" x14ac:dyDescent="0.25">
      <c r="A120" s="2" t="s">
        <v>133</v>
      </c>
      <c r="B120" s="2">
        <v>-9.8000000000000007</v>
      </c>
      <c r="C120" s="2">
        <v>-1.05</v>
      </c>
      <c r="D120" s="2">
        <v>-10.119999999999999</v>
      </c>
      <c r="E120" s="2">
        <v>-1.05</v>
      </c>
      <c r="F120" s="9">
        <f t="shared" si="7"/>
        <v>0.31999999999999851</v>
      </c>
      <c r="G120" s="2">
        <f t="shared" si="8"/>
        <v>0</v>
      </c>
      <c r="H120" s="2">
        <v>-13.91</v>
      </c>
      <c r="I120" s="9">
        <f t="shared" si="6"/>
        <v>-3.7900000000000009</v>
      </c>
      <c r="J120" s="2">
        <v>-10.119999999999999</v>
      </c>
      <c r="K120" s="2">
        <v>-11.59</v>
      </c>
      <c r="L120" s="5">
        <f t="shared" si="9"/>
        <v>-10.54</v>
      </c>
      <c r="M120" s="2">
        <v>-12.46</v>
      </c>
      <c r="N120" s="5">
        <f t="shared" si="10"/>
        <v>-11.41</v>
      </c>
      <c r="O120" s="2">
        <v>-11.67</v>
      </c>
      <c r="P120" s="9">
        <f t="shared" si="11"/>
        <v>-1.5500000000000007</v>
      </c>
    </row>
    <row r="121" spans="1:16" x14ac:dyDescent="0.25">
      <c r="A121" s="2" t="s">
        <v>134</v>
      </c>
      <c r="B121" s="2">
        <v>-30.48</v>
      </c>
      <c r="C121" s="2">
        <v>-28.28</v>
      </c>
      <c r="D121" s="2">
        <v>-30.58</v>
      </c>
      <c r="E121" s="2">
        <v>-28.29</v>
      </c>
      <c r="F121" s="9">
        <f t="shared" si="7"/>
        <v>9.9999999999997868E-2</v>
      </c>
      <c r="G121" s="2">
        <f t="shared" si="8"/>
        <v>-9.9999999999980105E-3</v>
      </c>
      <c r="H121" s="2">
        <v>-33.79</v>
      </c>
      <c r="I121" s="9">
        <f t="shared" si="6"/>
        <v>-3.2100000000000009</v>
      </c>
      <c r="J121" s="2">
        <v>-30.58</v>
      </c>
      <c r="K121" s="2">
        <v>-32.229999999999997</v>
      </c>
      <c r="L121" s="5">
        <f t="shared" si="9"/>
        <v>-3.9499999999999957</v>
      </c>
      <c r="M121" s="2">
        <v>-32.619999999999997</v>
      </c>
      <c r="N121" s="5">
        <f t="shared" si="10"/>
        <v>-4.3399999999999963</v>
      </c>
      <c r="O121" s="2">
        <v>-32.700000000000003</v>
      </c>
      <c r="P121" s="9">
        <f t="shared" si="11"/>
        <v>-2.1200000000000045</v>
      </c>
    </row>
    <row r="122" spans="1:16" x14ac:dyDescent="0.25">
      <c r="A122" s="2" t="s">
        <v>135</v>
      </c>
      <c r="B122" s="2">
        <v>-33.53</v>
      </c>
      <c r="C122" s="2">
        <v>-27.97</v>
      </c>
      <c r="D122" s="2">
        <v>-33.5</v>
      </c>
      <c r="E122" s="2">
        <v>-27.98</v>
      </c>
      <c r="F122" s="9">
        <f t="shared" si="7"/>
        <v>-3.0000000000001137E-2</v>
      </c>
      <c r="G122" s="2">
        <f t="shared" si="8"/>
        <v>-1.0000000000001563E-2</v>
      </c>
      <c r="H122" s="2">
        <v>-32.28</v>
      </c>
      <c r="I122" s="9">
        <f t="shared" si="6"/>
        <v>1.2199999999999989</v>
      </c>
      <c r="J122" s="2">
        <v>-33.5</v>
      </c>
      <c r="K122" s="2">
        <v>-33.549999999999997</v>
      </c>
      <c r="L122" s="5">
        <f t="shared" si="9"/>
        <v>-5.5799999999999983</v>
      </c>
      <c r="M122" s="2">
        <v>-33.840000000000003</v>
      </c>
      <c r="N122" s="5">
        <f t="shared" si="10"/>
        <v>-5.8700000000000045</v>
      </c>
      <c r="O122" s="2">
        <v>-33.090000000000003</v>
      </c>
      <c r="P122" s="9">
        <f t="shared" si="11"/>
        <v>0.40999999999999659</v>
      </c>
    </row>
    <row r="123" spans="1:16" x14ac:dyDescent="0.25">
      <c r="A123" s="2" t="s">
        <v>136</v>
      </c>
      <c r="B123" s="2">
        <v>-41.04</v>
      </c>
      <c r="C123" s="2">
        <v>-36.369999999999997</v>
      </c>
      <c r="D123" s="2">
        <v>-42.02</v>
      </c>
      <c r="E123" s="2">
        <v>-36.36</v>
      </c>
      <c r="F123" s="9">
        <f t="shared" si="7"/>
        <v>0.98000000000000398</v>
      </c>
      <c r="G123" s="2">
        <f t="shared" si="8"/>
        <v>9.9999999999980105E-3</v>
      </c>
      <c r="H123" s="2">
        <v>-43.68</v>
      </c>
      <c r="I123" s="9">
        <f t="shared" si="6"/>
        <v>-1.6599999999999966</v>
      </c>
      <c r="J123" s="2">
        <v>-42.02</v>
      </c>
      <c r="K123" s="2">
        <v>-42.43</v>
      </c>
      <c r="L123" s="5">
        <f t="shared" si="9"/>
        <v>-6.0600000000000023</v>
      </c>
      <c r="M123" s="2">
        <v>-41.54</v>
      </c>
      <c r="N123" s="5">
        <f t="shared" si="10"/>
        <v>-5.1700000000000017</v>
      </c>
      <c r="O123" s="2">
        <v>-40.18</v>
      </c>
      <c r="P123" s="9">
        <f t="shared" si="11"/>
        <v>1.8400000000000034</v>
      </c>
    </row>
    <row r="124" spans="1:16" x14ac:dyDescent="0.25">
      <c r="A124" s="2" t="s">
        <v>137</v>
      </c>
      <c r="B124" s="2">
        <v>-42.05</v>
      </c>
      <c r="C124" s="2">
        <v>-34.75</v>
      </c>
      <c r="D124" s="2">
        <v>-41.78</v>
      </c>
      <c r="E124" s="2">
        <v>-34.75</v>
      </c>
      <c r="F124" s="9">
        <f t="shared" si="7"/>
        <v>-0.26999999999999602</v>
      </c>
      <c r="G124" s="2">
        <f t="shared" si="8"/>
        <v>0</v>
      </c>
      <c r="H124" s="2">
        <v>-46.54</v>
      </c>
      <c r="I124" s="9">
        <f t="shared" si="6"/>
        <v>-4.759999999999998</v>
      </c>
      <c r="J124" s="2">
        <v>-41.78</v>
      </c>
      <c r="K124" s="2">
        <v>-43.72</v>
      </c>
      <c r="L124" s="5">
        <f t="shared" si="9"/>
        <v>-8.9699999999999989</v>
      </c>
      <c r="M124" s="2">
        <v>-43.68</v>
      </c>
      <c r="N124" s="5">
        <f t="shared" si="10"/>
        <v>-8.93</v>
      </c>
      <c r="O124" s="2">
        <v>-43.91</v>
      </c>
      <c r="P124" s="9">
        <f t="shared" si="11"/>
        <v>-2.1299999999999955</v>
      </c>
    </row>
    <row r="125" spans="1:16" x14ac:dyDescent="0.25">
      <c r="A125" s="2" t="s">
        <v>138</v>
      </c>
      <c r="B125" s="2">
        <v>-37.03</v>
      </c>
      <c r="C125" s="2">
        <v>-34.36</v>
      </c>
      <c r="D125" s="2">
        <v>-36.99</v>
      </c>
      <c r="E125" s="2">
        <v>-34.28</v>
      </c>
      <c r="F125" s="9">
        <f t="shared" si="7"/>
        <v>-3.9999999999999147E-2</v>
      </c>
      <c r="G125" s="2">
        <f t="shared" si="8"/>
        <v>7.9999999999998295E-2</v>
      </c>
      <c r="H125" s="2">
        <v>-41.01</v>
      </c>
      <c r="I125" s="9">
        <f t="shared" si="6"/>
        <v>-4.019999999999996</v>
      </c>
      <c r="J125" s="2">
        <v>-36.99</v>
      </c>
      <c r="K125" s="2">
        <v>-39.270000000000003</v>
      </c>
      <c r="L125" s="5">
        <f t="shared" si="9"/>
        <v>-4.9100000000000037</v>
      </c>
      <c r="M125" s="2">
        <v>-38.840000000000003</v>
      </c>
      <c r="N125" s="5">
        <f t="shared" si="10"/>
        <v>-4.480000000000004</v>
      </c>
      <c r="O125" s="2">
        <v>-39.06</v>
      </c>
      <c r="P125" s="9">
        <f t="shared" si="11"/>
        <v>-2.0700000000000003</v>
      </c>
    </row>
    <row r="126" spans="1:16" x14ac:dyDescent="0.25">
      <c r="A126" s="2" t="s">
        <v>139</v>
      </c>
      <c r="B126" s="2">
        <v>-52.85</v>
      </c>
      <c r="C126" s="2">
        <v>-49.09</v>
      </c>
      <c r="D126" s="2">
        <v>-53.72</v>
      </c>
      <c r="E126" s="2">
        <v>-49.12</v>
      </c>
      <c r="F126" s="9">
        <f t="shared" si="7"/>
        <v>0.86999999999999744</v>
      </c>
      <c r="G126" s="2">
        <f t="shared" si="8"/>
        <v>-2.9999999999994031E-2</v>
      </c>
      <c r="H126" s="2">
        <v>-59.22</v>
      </c>
      <c r="I126" s="9">
        <f t="shared" si="6"/>
        <v>-5.5</v>
      </c>
      <c r="J126" s="2">
        <v>-53.72</v>
      </c>
      <c r="K126" s="2">
        <v>-57.62</v>
      </c>
      <c r="L126" s="5">
        <f t="shared" si="9"/>
        <v>-8.529999999999994</v>
      </c>
      <c r="M126" s="2">
        <v>-54.19</v>
      </c>
      <c r="N126" s="5">
        <f t="shared" si="10"/>
        <v>-5.0999999999999943</v>
      </c>
      <c r="O126" s="2">
        <v>-56.27</v>
      </c>
      <c r="P126" s="9">
        <f t="shared" si="11"/>
        <v>-2.5500000000000043</v>
      </c>
    </row>
    <row r="127" spans="1:16" x14ac:dyDescent="0.25">
      <c r="A127" s="2" t="s">
        <v>140</v>
      </c>
      <c r="B127" s="2">
        <v>-37.729999999999997</v>
      </c>
      <c r="C127" s="2">
        <v>-35.76</v>
      </c>
      <c r="D127" s="2">
        <v>-38.18</v>
      </c>
      <c r="E127" s="2">
        <v>-35.81</v>
      </c>
      <c r="F127" s="9">
        <f t="shared" si="7"/>
        <v>0.45000000000000284</v>
      </c>
      <c r="G127" s="2">
        <f t="shared" si="8"/>
        <v>-5.0000000000004263E-2</v>
      </c>
      <c r="H127" s="2">
        <v>-37.65</v>
      </c>
      <c r="I127" s="9">
        <f t="shared" si="6"/>
        <v>0.53000000000000114</v>
      </c>
      <c r="J127" s="2">
        <v>-38.18</v>
      </c>
      <c r="K127" s="2">
        <v>-39.049999999999997</v>
      </c>
      <c r="L127" s="5">
        <f t="shared" si="9"/>
        <v>-3.2899999999999991</v>
      </c>
      <c r="M127" s="2">
        <v>-38.71</v>
      </c>
      <c r="N127" s="5">
        <f t="shared" si="10"/>
        <v>-2.9500000000000028</v>
      </c>
      <c r="O127" s="2">
        <v>-38.229999999999997</v>
      </c>
      <c r="P127" s="9">
        <f t="shared" si="11"/>
        <v>-4.9999999999997158E-2</v>
      </c>
    </row>
    <row r="128" spans="1:16" x14ac:dyDescent="0.25">
      <c r="A128" s="2" t="s">
        <v>141</v>
      </c>
      <c r="B128" s="2">
        <v>-48.45</v>
      </c>
      <c r="C128" s="2">
        <v>-48.42</v>
      </c>
      <c r="D128" s="2">
        <v>-45.91</v>
      </c>
      <c r="E128" s="2">
        <v>-45.23</v>
      </c>
      <c r="F128" s="9">
        <f t="shared" si="7"/>
        <v>-2.5400000000000063</v>
      </c>
      <c r="G128" s="2">
        <f t="shared" si="8"/>
        <v>3.1900000000000048</v>
      </c>
      <c r="H128" s="2">
        <v>-56.31</v>
      </c>
      <c r="I128" s="9">
        <f t="shared" si="6"/>
        <v>-10.400000000000006</v>
      </c>
      <c r="J128" s="2">
        <v>-45.91</v>
      </c>
      <c r="K128" s="2">
        <v>-52.24</v>
      </c>
      <c r="L128" s="5">
        <f t="shared" si="9"/>
        <v>-3.8200000000000003</v>
      </c>
      <c r="M128" s="2">
        <v>-57.21</v>
      </c>
      <c r="N128" s="5">
        <f t="shared" si="10"/>
        <v>-8.7899999999999991</v>
      </c>
      <c r="O128" s="2">
        <v>-51.43</v>
      </c>
      <c r="P128" s="9">
        <f t="shared" si="11"/>
        <v>-5.5200000000000031</v>
      </c>
    </row>
    <row r="129" spans="1:16" x14ac:dyDescent="0.25">
      <c r="A129" s="2" t="s">
        <v>142</v>
      </c>
      <c r="B129" s="2">
        <v>-38.99</v>
      </c>
      <c r="C129" s="2">
        <v>-39.01</v>
      </c>
      <c r="D129" s="2">
        <v>-38.24</v>
      </c>
      <c r="E129" s="2">
        <v>-37.9</v>
      </c>
      <c r="F129" s="9">
        <f t="shared" si="7"/>
        <v>-0.75</v>
      </c>
      <c r="G129" s="2">
        <f t="shared" si="8"/>
        <v>1.1099999999999994</v>
      </c>
      <c r="H129" s="2">
        <v>-40.020000000000003</v>
      </c>
      <c r="I129" s="9">
        <f t="shared" si="6"/>
        <v>-1.7800000000000011</v>
      </c>
      <c r="J129" s="2">
        <v>-38.24</v>
      </c>
      <c r="K129" s="2">
        <v>-39.200000000000003</v>
      </c>
      <c r="L129" s="5">
        <f t="shared" si="9"/>
        <v>-0.19000000000000483</v>
      </c>
      <c r="M129" s="2">
        <v>-40.46</v>
      </c>
      <c r="N129" s="5">
        <f t="shared" si="10"/>
        <v>-1.4500000000000028</v>
      </c>
      <c r="O129" s="2">
        <v>-39.14</v>
      </c>
      <c r="P129" s="9">
        <f t="shared" si="11"/>
        <v>-0.89999999999999858</v>
      </c>
    </row>
    <row r="130" spans="1:16" x14ac:dyDescent="0.25">
      <c r="A130" s="2" t="s">
        <v>143</v>
      </c>
      <c r="B130" s="2">
        <v>-37.82</v>
      </c>
      <c r="C130" s="2">
        <v>-30.26</v>
      </c>
      <c r="D130" s="2">
        <v>-37.15</v>
      </c>
      <c r="E130" s="2">
        <v>-30.12</v>
      </c>
      <c r="F130" s="9">
        <f t="shared" si="7"/>
        <v>-0.67000000000000171</v>
      </c>
      <c r="G130" s="2">
        <f t="shared" si="8"/>
        <v>0.14000000000000057</v>
      </c>
      <c r="H130" s="2">
        <v>-43.86</v>
      </c>
      <c r="I130" s="9">
        <f t="shared" ref="I130:I193" si="12">(H130-D130)</f>
        <v>-6.7100000000000009</v>
      </c>
      <c r="J130" s="2">
        <v>-37.15</v>
      </c>
      <c r="K130" s="2">
        <v>-43.12</v>
      </c>
      <c r="L130" s="5">
        <f t="shared" si="9"/>
        <v>-12.859999999999996</v>
      </c>
      <c r="M130" s="2">
        <v>-45.55</v>
      </c>
      <c r="N130" s="5">
        <f t="shared" si="10"/>
        <v>-15.289999999999996</v>
      </c>
      <c r="O130" s="2">
        <v>-40.82</v>
      </c>
      <c r="P130" s="9">
        <f t="shared" si="11"/>
        <v>-3.6700000000000017</v>
      </c>
    </row>
    <row r="131" spans="1:16" x14ac:dyDescent="0.25">
      <c r="A131" s="2" t="s">
        <v>144</v>
      </c>
      <c r="B131" s="2">
        <v>-35.9</v>
      </c>
      <c r="C131" s="2">
        <v>-24.34</v>
      </c>
      <c r="D131" s="2">
        <v>-34.29</v>
      </c>
      <c r="E131" s="2">
        <v>-24.74</v>
      </c>
      <c r="F131" s="9">
        <f t="shared" ref="F131:F194" si="13">(B131-D131)</f>
        <v>-1.6099999999999994</v>
      </c>
      <c r="G131" s="2">
        <f t="shared" ref="G131:G194" si="14">(E131-C131)</f>
        <v>-0.39999999999999858</v>
      </c>
      <c r="H131" s="2">
        <v>-44.22</v>
      </c>
      <c r="I131" s="9">
        <f t="shared" si="12"/>
        <v>-9.93</v>
      </c>
      <c r="J131" s="2">
        <v>-34.29</v>
      </c>
      <c r="K131" s="2">
        <v>-43.22</v>
      </c>
      <c r="L131" s="5">
        <f t="shared" ref="L131:L194" si="15">(K131-C131)</f>
        <v>-18.88</v>
      </c>
      <c r="M131" s="2">
        <v>-43.27</v>
      </c>
      <c r="N131" s="5">
        <f t="shared" ref="N131:N194" si="16">(M131-C131)</f>
        <v>-18.930000000000003</v>
      </c>
      <c r="O131" s="2">
        <v>-43.27</v>
      </c>
      <c r="P131" s="9">
        <f t="shared" ref="P131:P194" si="17">(O131-D131)</f>
        <v>-8.980000000000004</v>
      </c>
    </row>
    <row r="132" spans="1:16" x14ac:dyDescent="0.25">
      <c r="A132" s="2" t="s">
        <v>145</v>
      </c>
      <c r="B132" s="2">
        <v>-36.54</v>
      </c>
      <c r="C132" s="2">
        <v>-31.99</v>
      </c>
      <c r="D132" s="2">
        <v>-36.200000000000003</v>
      </c>
      <c r="E132" s="2">
        <v>-31.96</v>
      </c>
      <c r="F132" s="9">
        <f t="shared" si="13"/>
        <v>-0.33999999999999631</v>
      </c>
      <c r="G132" s="2">
        <f t="shared" si="14"/>
        <v>2.9999999999997584E-2</v>
      </c>
      <c r="H132" s="2">
        <v>-39.130000000000003</v>
      </c>
      <c r="I132" s="9">
        <f t="shared" si="12"/>
        <v>-2.9299999999999997</v>
      </c>
      <c r="J132" s="2">
        <v>-36.200000000000003</v>
      </c>
      <c r="K132" s="2">
        <v>-38.57</v>
      </c>
      <c r="L132" s="5">
        <f t="shared" si="15"/>
        <v>-6.5800000000000018</v>
      </c>
      <c r="M132" s="2">
        <v>-38.19</v>
      </c>
      <c r="N132" s="5">
        <f t="shared" si="16"/>
        <v>-6.1999999999999993</v>
      </c>
      <c r="O132" s="2">
        <v>-38.56</v>
      </c>
      <c r="P132" s="9">
        <f t="shared" si="17"/>
        <v>-2.3599999999999994</v>
      </c>
    </row>
    <row r="133" spans="1:16" x14ac:dyDescent="0.25">
      <c r="A133" s="2" t="s">
        <v>146</v>
      </c>
      <c r="B133" s="2">
        <v>-36.86</v>
      </c>
      <c r="C133" s="2">
        <v>-30.81</v>
      </c>
      <c r="D133" s="2">
        <v>-36.92</v>
      </c>
      <c r="E133" s="2">
        <v>-30.84</v>
      </c>
      <c r="F133" s="9">
        <f t="shared" si="13"/>
        <v>6.0000000000002274E-2</v>
      </c>
      <c r="G133" s="2">
        <f t="shared" si="14"/>
        <v>-3.0000000000001137E-2</v>
      </c>
      <c r="H133" s="2">
        <v>-33.799999999999997</v>
      </c>
      <c r="I133" s="9">
        <f t="shared" si="12"/>
        <v>3.1200000000000045</v>
      </c>
      <c r="J133" s="2">
        <v>-36.92</v>
      </c>
      <c r="K133" s="2">
        <v>-35.86</v>
      </c>
      <c r="L133" s="5">
        <f t="shared" si="15"/>
        <v>-5.0500000000000007</v>
      </c>
      <c r="M133" s="2">
        <v>-35.950000000000003</v>
      </c>
      <c r="N133" s="5">
        <f t="shared" si="16"/>
        <v>-5.1400000000000041</v>
      </c>
      <c r="O133" s="2">
        <v>-36.590000000000003</v>
      </c>
      <c r="P133" s="9">
        <f t="shared" si="17"/>
        <v>0.32999999999999829</v>
      </c>
    </row>
    <row r="134" spans="1:16" x14ac:dyDescent="0.25">
      <c r="A134" s="2" t="s">
        <v>4</v>
      </c>
      <c r="B134" s="2">
        <v>-41.45</v>
      </c>
      <c r="C134" s="2">
        <v>-39.270000000000003</v>
      </c>
      <c r="D134" s="2">
        <v>-41.58</v>
      </c>
      <c r="E134" s="2">
        <v>-39.28</v>
      </c>
      <c r="F134" s="9">
        <f t="shared" si="13"/>
        <v>0.12999999999999545</v>
      </c>
      <c r="G134" s="2">
        <f t="shared" si="14"/>
        <v>-9.9999999999980105E-3</v>
      </c>
      <c r="H134" s="2">
        <v>-42.25</v>
      </c>
      <c r="I134" s="9">
        <f t="shared" si="12"/>
        <v>-0.67000000000000171</v>
      </c>
      <c r="J134" s="2">
        <v>-41.58</v>
      </c>
      <c r="K134" s="2">
        <v>-42.31</v>
      </c>
      <c r="L134" s="5">
        <f t="shared" si="15"/>
        <v>-3.0399999999999991</v>
      </c>
      <c r="M134" s="2">
        <v>-42.95</v>
      </c>
      <c r="N134" s="5">
        <f t="shared" si="16"/>
        <v>-3.6799999999999997</v>
      </c>
      <c r="O134" s="2">
        <v>-42.03</v>
      </c>
      <c r="P134" s="9">
        <f t="shared" si="17"/>
        <v>-0.45000000000000284</v>
      </c>
    </row>
    <row r="135" spans="1:16" x14ac:dyDescent="0.25">
      <c r="A135" s="2" t="s">
        <v>147</v>
      </c>
      <c r="B135" s="2">
        <v>-41.48</v>
      </c>
      <c r="C135" s="2">
        <v>-36.71</v>
      </c>
      <c r="D135" s="2">
        <v>-41.37</v>
      </c>
      <c r="E135" s="2">
        <v>-36.68</v>
      </c>
      <c r="F135" s="9">
        <f t="shared" si="13"/>
        <v>-0.10999999999999943</v>
      </c>
      <c r="G135" s="2">
        <f t="shared" si="14"/>
        <v>3.0000000000001137E-2</v>
      </c>
      <c r="H135" s="2">
        <v>-44.5</v>
      </c>
      <c r="I135" s="9">
        <f t="shared" si="12"/>
        <v>-3.1300000000000026</v>
      </c>
      <c r="J135" s="2">
        <v>-41.37</v>
      </c>
      <c r="K135" s="2">
        <v>-43.13</v>
      </c>
      <c r="L135" s="5">
        <f t="shared" si="15"/>
        <v>-6.4200000000000017</v>
      </c>
      <c r="M135" s="2">
        <v>-42.48</v>
      </c>
      <c r="N135" s="5">
        <f t="shared" si="16"/>
        <v>-5.769999999999996</v>
      </c>
      <c r="O135" s="2">
        <v>-42.61</v>
      </c>
      <c r="P135" s="9">
        <f t="shared" si="17"/>
        <v>-1.240000000000002</v>
      </c>
    </row>
    <row r="136" spans="1:16" x14ac:dyDescent="0.25">
      <c r="A136" s="2" t="s">
        <v>148</v>
      </c>
      <c r="B136" s="2">
        <v>-34.78</v>
      </c>
      <c r="C136" s="2">
        <v>-29.33</v>
      </c>
      <c r="D136" s="2">
        <v>-34.67</v>
      </c>
      <c r="E136" s="2">
        <v>-29.36</v>
      </c>
      <c r="F136" s="9">
        <f t="shared" si="13"/>
        <v>-0.10999999999999943</v>
      </c>
      <c r="G136" s="2">
        <f t="shared" si="14"/>
        <v>-3.0000000000001137E-2</v>
      </c>
      <c r="H136" s="2">
        <v>-40.17</v>
      </c>
      <c r="I136" s="9">
        <f t="shared" si="12"/>
        <v>-5.5</v>
      </c>
      <c r="J136" s="2">
        <v>-34.67</v>
      </c>
      <c r="K136" s="2">
        <v>-31.99</v>
      </c>
      <c r="L136" s="5">
        <f t="shared" si="15"/>
        <v>-2.66</v>
      </c>
      <c r="M136" s="2">
        <v>-35.82</v>
      </c>
      <c r="N136" s="5">
        <f t="shared" si="16"/>
        <v>-6.490000000000002</v>
      </c>
      <c r="O136" s="2">
        <v>-34.770000000000003</v>
      </c>
      <c r="P136" s="9">
        <f t="shared" si="17"/>
        <v>-0.10000000000000142</v>
      </c>
    </row>
    <row r="137" spans="1:16" x14ac:dyDescent="0.25">
      <c r="A137" s="2" t="s">
        <v>149</v>
      </c>
      <c r="B137" s="2">
        <v>-43.15</v>
      </c>
      <c r="C137" s="2">
        <v>-38.57</v>
      </c>
      <c r="D137" s="2">
        <v>-40.42</v>
      </c>
      <c r="E137" s="2">
        <v>-38.74</v>
      </c>
      <c r="F137" s="9">
        <f t="shared" si="13"/>
        <v>-2.7299999999999969</v>
      </c>
      <c r="G137" s="2">
        <f t="shared" si="14"/>
        <v>-0.17000000000000171</v>
      </c>
      <c r="H137" s="2">
        <v>-37.6</v>
      </c>
      <c r="I137" s="9">
        <f t="shared" si="12"/>
        <v>2.8200000000000003</v>
      </c>
      <c r="J137" s="2">
        <v>-40.42</v>
      </c>
      <c r="K137" s="2">
        <v>-44.02</v>
      </c>
      <c r="L137" s="5">
        <f t="shared" si="15"/>
        <v>-5.4500000000000028</v>
      </c>
      <c r="M137" s="2">
        <v>-43</v>
      </c>
      <c r="N137" s="5">
        <f t="shared" si="16"/>
        <v>-4.43</v>
      </c>
      <c r="O137" s="2">
        <v>-43.92</v>
      </c>
      <c r="P137" s="9">
        <f t="shared" si="17"/>
        <v>-3.5</v>
      </c>
    </row>
    <row r="138" spans="1:16" x14ac:dyDescent="0.25">
      <c r="A138" s="2" t="s">
        <v>150</v>
      </c>
      <c r="B138" s="2">
        <v>-20</v>
      </c>
      <c r="C138" s="2">
        <v>-15.82</v>
      </c>
      <c r="D138" s="2">
        <v>-20.88</v>
      </c>
      <c r="E138" s="2">
        <v>-15.82</v>
      </c>
      <c r="F138" s="9">
        <f t="shared" si="13"/>
        <v>0.87999999999999901</v>
      </c>
      <c r="G138" s="2">
        <f t="shared" si="14"/>
        <v>0</v>
      </c>
      <c r="H138" s="2">
        <v>-21.17</v>
      </c>
      <c r="I138" s="9">
        <f t="shared" si="12"/>
        <v>-0.2900000000000027</v>
      </c>
      <c r="J138" s="2">
        <v>-20.88</v>
      </c>
      <c r="K138" s="2">
        <v>-20.63</v>
      </c>
      <c r="L138" s="5">
        <f t="shared" si="15"/>
        <v>-4.8099999999999987</v>
      </c>
      <c r="M138" s="2">
        <v>-21.43</v>
      </c>
      <c r="N138" s="5">
        <f t="shared" si="16"/>
        <v>-5.6099999999999994</v>
      </c>
      <c r="O138" s="2">
        <v>-21.27</v>
      </c>
      <c r="P138" s="9">
        <f t="shared" si="17"/>
        <v>-0.39000000000000057</v>
      </c>
    </row>
    <row r="139" spans="1:16" x14ac:dyDescent="0.25">
      <c r="A139" s="2" t="s">
        <v>151</v>
      </c>
      <c r="B139" s="2">
        <v>-31.02</v>
      </c>
      <c r="C139" s="2">
        <v>-26.19</v>
      </c>
      <c r="D139" s="2">
        <v>-30.83</v>
      </c>
      <c r="E139" s="2">
        <v>-26.21</v>
      </c>
      <c r="F139" s="9">
        <f t="shared" si="13"/>
        <v>-0.19000000000000128</v>
      </c>
      <c r="G139" s="2">
        <f t="shared" si="14"/>
        <v>-1.9999999999999574E-2</v>
      </c>
      <c r="H139" s="2">
        <v>-27.44</v>
      </c>
      <c r="I139" s="9">
        <f t="shared" si="12"/>
        <v>3.389999999999997</v>
      </c>
      <c r="J139" s="2">
        <v>-30.83</v>
      </c>
      <c r="K139" s="2">
        <v>-30.04</v>
      </c>
      <c r="L139" s="5">
        <f t="shared" si="15"/>
        <v>-3.8499999999999979</v>
      </c>
      <c r="M139" s="2">
        <v>-31.91</v>
      </c>
      <c r="N139" s="5">
        <f t="shared" si="16"/>
        <v>-5.7199999999999989</v>
      </c>
      <c r="O139" s="2">
        <v>-30.91</v>
      </c>
      <c r="P139" s="9">
        <f t="shared" si="17"/>
        <v>-8.0000000000001847E-2</v>
      </c>
    </row>
    <row r="140" spans="1:16" x14ac:dyDescent="0.25">
      <c r="A140" s="2" t="s">
        <v>152</v>
      </c>
      <c r="B140" s="2">
        <v>-76.36</v>
      </c>
      <c r="C140" s="2">
        <v>-69.63</v>
      </c>
      <c r="D140" s="2">
        <v>-76.400000000000006</v>
      </c>
      <c r="E140" s="2">
        <v>-69.64</v>
      </c>
      <c r="F140" s="9">
        <f t="shared" si="13"/>
        <v>4.0000000000006253E-2</v>
      </c>
      <c r="G140" s="2">
        <f t="shared" si="14"/>
        <v>-1.0000000000005116E-2</v>
      </c>
      <c r="H140" s="2">
        <v>-73.430000000000007</v>
      </c>
      <c r="I140" s="9">
        <f t="shared" si="12"/>
        <v>2.9699999999999989</v>
      </c>
      <c r="J140" s="2">
        <v>-76.400000000000006</v>
      </c>
      <c r="K140" s="2">
        <v>-77.64</v>
      </c>
      <c r="L140" s="5">
        <f t="shared" si="15"/>
        <v>-8.0100000000000051</v>
      </c>
      <c r="M140" s="2">
        <v>-77.38</v>
      </c>
      <c r="N140" s="5">
        <f t="shared" si="16"/>
        <v>-7.75</v>
      </c>
      <c r="O140" s="2">
        <v>-77.510000000000005</v>
      </c>
      <c r="P140" s="9">
        <f t="shared" si="17"/>
        <v>-1.1099999999999994</v>
      </c>
    </row>
    <row r="141" spans="1:16" x14ac:dyDescent="0.25">
      <c r="A141" s="2" t="s">
        <v>153</v>
      </c>
      <c r="B141" s="2">
        <v>-56.76</v>
      </c>
      <c r="C141" s="2">
        <v>-53.22</v>
      </c>
      <c r="D141" s="2">
        <v>-56.72</v>
      </c>
      <c r="E141" s="2">
        <v>-53.2</v>
      </c>
      <c r="F141" s="9">
        <f t="shared" si="13"/>
        <v>-3.9999999999999147E-2</v>
      </c>
      <c r="G141" s="2">
        <f t="shared" si="14"/>
        <v>1.9999999999996021E-2</v>
      </c>
      <c r="H141" s="2">
        <v>-52.5</v>
      </c>
      <c r="I141" s="9">
        <f t="shared" si="12"/>
        <v>4.2199999999999989</v>
      </c>
      <c r="J141" s="2">
        <v>-56.72</v>
      </c>
      <c r="K141" s="2">
        <v>-58.13</v>
      </c>
      <c r="L141" s="5">
        <f t="shared" si="15"/>
        <v>-4.9100000000000037</v>
      </c>
      <c r="M141" s="2">
        <v>-57.52</v>
      </c>
      <c r="N141" s="5">
        <f t="shared" si="16"/>
        <v>-4.3000000000000043</v>
      </c>
      <c r="O141" s="2">
        <v>-57.52</v>
      </c>
      <c r="P141" s="9">
        <f t="shared" si="17"/>
        <v>-0.80000000000000426</v>
      </c>
    </row>
    <row r="142" spans="1:16" x14ac:dyDescent="0.25">
      <c r="A142" s="2" t="s">
        <v>154</v>
      </c>
      <c r="B142" s="2">
        <v>-11.12</v>
      </c>
      <c r="C142" s="2">
        <v>-7.38</v>
      </c>
      <c r="D142" s="2">
        <v>-11.11</v>
      </c>
      <c r="E142" s="2">
        <v>-7.38</v>
      </c>
      <c r="F142" s="9">
        <f t="shared" si="13"/>
        <v>-9.9999999999997868E-3</v>
      </c>
      <c r="G142" s="2">
        <f t="shared" si="14"/>
        <v>0</v>
      </c>
      <c r="H142" s="2">
        <v>-12.18</v>
      </c>
      <c r="I142" s="9">
        <f t="shared" si="12"/>
        <v>-1.0700000000000003</v>
      </c>
      <c r="J142" s="2">
        <v>-11.11</v>
      </c>
      <c r="K142" s="2">
        <v>-12.51</v>
      </c>
      <c r="L142" s="5">
        <f t="shared" si="15"/>
        <v>-5.13</v>
      </c>
      <c r="M142" s="2">
        <v>-12.63</v>
      </c>
      <c r="N142" s="5">
        <f t="shared" si="16"/>
        <v>-5.2500000000000009</v>
      </c>
      <c r="O142" s="2">
        <v>-12.72</v>
      </c>
      <c r="P142" s="9">
        <f t="shared" si="17"/>
        <v>-1.6100000000000012</v>
      </c>
    </row>
    <row r="143" spans="1:16" x14ac:dyDescent="0.25">
      <c r="A143" s="2" t="s">
        <v>155</v>
      </c>
      <c r="B143" s="2">
        <v>-27.3</v>
      </c>
      <c r="C143" s="2">
        <v>-26.56</v>
      </c>
      <c r="D143" s="2">
        <v>-27.25</v>
      </c>
      <c r="E143" s="2">
        <v>-26.56</v>
      </c>
      <c r="F143" s="9">
        <f t="shared" si="13"/>
        <v>-5.0000000000000711E-2</v>
      </c>
      <c r="G143" s="2">
        <f t="shared" si="14"/>
        <v>0</v>
      </c>
      <c r="H143" s="2">
        <v>-28.19</v>
      </c>
      <c r="I143" s="9">
        <f t="shared" si="12"/>
        <v>-0.94000000000000128</v>
      </c>
      <c r="J143" s="2">
        <v>-27.25</v>
      </c>
      <c r="K143" s="2">
        <v>-26.79</v>
      </c>
      <c r="L143" s="5">
        <f t="shared" si="15"/>
        <v>-0.23000000000000043</v>
      </c>
      <c r="M143" s="2">
        <v>-26.94</v>
      </c>
      <c r="N143" s="5">
        <f t="shared" si="16"/>
        <v>-0.38000000000000256</v>
      </c>
      <c r="O143" s="2">
        <v>-26.8</v>
      </c>
      <c r="P143" s="9">
        <f t="shared" si="17"/>
        <v>0.44999999999999929</v>
      </c>
    </row>
    <row r="144" spans="1:16" x14ac:dyDescent="0.25">
      <c r="A144" s="2" t="s">
        <v>156</v>
      </c>
      <c r="B144" s="2">
        <v>-9.98</v>
      </c>
      <c r="C144" s="2">
        <v>-0.91</v>
      </c>
      <c r="D144" s="2">
        <v>-9.9</v>
      </c>
      <c r="E144" s="2">
        <v>-0.91</v>
      </c>
      <c r="F144" s="9">
        <f t="shared" si="13"/>
        <v>-8.0000000000000071E-2</v>
      </c>
      <c r="G144" s="2">
        <f t="shared" si="14"/>
        <v>0</v>
      </c>
      <c r="H144" s="2">
        <v>-15.21</v>
      </c>
      <c r="I144" s="9">
        <f t="shared" si="12"/>
        <v>-5.3100000000000005</v>
      </c>
      <c r="J144" s="2">
        <v>-9.9</v>
      </c>
      <c r="K144" s="2">
        <v>-11.64</v>
      </c>
      <c r="L144" s="5">
        <f t="shared" si="15"/>
        <v>-10.73</v>
      </c>
      <c r="M144" s="2">
        <v>-11.98</v>
      </c>
      <c r="N144" s="5">
        <f t="shared" si="16"/>
        <v>-11.07</v>
      </c>
      <c r="O144" s="2">
        <v>-12.1</v>
      </c>
      <c r="P144" s="9">
        <f t="shared" si="17"/>
        <v>-2.1999999999999993</v>
      </c>
    </row>
    <row r="145" spans="1:16" x14ac:dyDescent="0.25">
      <c r="A145" s="2" t="s">
        <v>5</v>
      </c>
      <c r="B145" s="2">
        <v>-36.880000000000003</v>
      </c>
      <c r="C145" s="2">
        <v>-32.1</v>
      </c>
      <c r="D145" s="2">
        <v>-36.75</v>
      </c>
      <c r="E145" s="2">
        <v>-32.08</v>
      </c>
      <c r="F145" s="9">
        <f t="shared" si="13"/>
        <v>-0.13000000000000256</v>
      </c>
      <c r="G145" s="2">
        <f t="shared" si="14"/>
        <v>2.0000000000003126E-2</v>
      </c>
      <c r="H145" s="2">
        <v>-32.43</v>
      </c>
      <c r="I145" s="9">
        <f t="shared" si="12"/>
        <v>4.32</v>
      </c>
      <c r="J145" s="2">
        <v>-36.75</v>
      </c>
      <c r="K145" s="2">
        <v>-37.93</v>
      </c>
      <c r="L145" s="5">
        <f t="shared" si="15"/>
        <v>-5.8299999999999983</v>
      </c>
      <c r="M145" s="2">
        <v>-37.06</v>
      </c>
      <c r="N145" s="5">
        <f t="shared" si="16"/>
        <v>-4.9600000000000009</v>
      </c>
      <c r="O145" s="2">
        <v>-37.69</v>
      </c>
      <c r="P145" s="9">
        <f t="shared" si="17"/>
        <v>-0.93999999999999773</v>
      </c>
    </row>
    <row r="146" spans="1:16" x14ac:dyDescent="0.25">
      <c r="A146" s="2" t="s">
        <v>157</v>
      </c>
      <c r="B146" s="2">
        <v>-53.88</v>
      </c>
      <c r="C146" s="2">
        <v>-45.01</v>
      </c>
      <c r="D146" s="2">
        <v>-53.71</v>
      </c>
      <c r="E146" s="2">
        <v>-45.02</v>
      </c>
      <c r="F146" s="9">
        <f t="shared" si="13"/>
        <v>-0.17000000000000171</v>
      </c>
      <c r="G146" s="2">
        <f t="shared" si="14"/>
        <v>-1.0000000000005116E-2</v>
      </c>
      <c r="H146" s="2">
        <v>-51.06</v>
      </c>
      <c r="I146" s="9">
        <f t="shared" si="12"/>
        <v>2.6499999999999986</v>
      </c>
      <c r="J146" s="2">
        <v>-53.71</v>
      </c>
      <c r="K146" s="2">
        <v>-57.73</v>
      </c>
      <c r="L146" s="5">
        <f t="shared" si="15"/>
        <v>-12.719999999999999</v>
      </c>
      <c r="M146" s="2">
        <v>-58.39</v>
      </c>
      <c r="N146" s="5">
        <f t="shared" si="16"/>
        <v>-13.380000000000003</v>
      </c>
      <c r="O146" s="2">
        <v>-58</v>
      </c>
      <c r="P146" s="9">
        <f t="shared" si="17"/>
        <v>-4.2899999999999991</v>
      </c>
    </row>
    <row r="147" spans="1:16" x14ac:dyDescent="0.25">
      <c r="A147" s="2" t="s">
        <v>158</v>
      </c>
      <c r="B147" s="2">
        <v>-66.040000000000006</v>
      </c>
      <c r="C147" s="2">
        <v>-59.86</v>
      </c>
      <c r="D147" s="2">
        <v>-65.53</v>
      </c>
      <c r="E147" s="2">
        <v>-59.86</v>
      </c>
      <c r="F147" s="9">
        <f t="shared" si="13"/>
        <v>-0.51000000000000512</v>
      </c>
      <c r="G147" s="2">
        <f t="shared" si="14"/>
        <v>0</v>
      </c>
      <c r="H147" s="2">
        <v>-64.08</v>
      </c>
      <c r="I147" s="9">
        <f t="shared" si="12"/>
        <v>1.4500000000000028</v>
      </c>
      <c r="J147" s="2">
        <v>-65.53</v>
      </c>
      <c r="K147" s="2">
        <v>-65.260000000000005</v>
      </c>
      <c r="L147" s="5">
        <f t="shared" si="15"/>
        <v>-5.4000000000000057</v>
      </c>
      <c r="M147" s="2">
        <v>-65.400000000000006</v>
      </c>
      <c r="N147" s="5">
        <f t="shared" si="16"/>
        <v>-5.5400000000000063</v>
      </c>
      <c r="O147" s="2">
        <v>-65.48</v>
      </c>
      <c r="P147" s="9">
        <f t="shared" si="17"/>
        <v>4.9999999999997158E-2</v>
      </c>
    </row>
    <row r="148" spans="1:16" x14ac:dyDescent="0.25">
      <c r="A148" s="2" t="s">
        <v>6</v>
      </c>
      <c r="B148" s="2">
        <v>-32.01</v>
      </c>
      <c r="C148" s="2">
        <v>-21.43</v>
      </c>
      <c r="D148" s="2">
        <v>-31.87</v>
      </c>
      <c r="E148" s="2">
        <v>-21.4</v>
      </c>
      <c r="F148" s="9">
        <f t="shared" si="13"/>
        <v>-0.13999999999999702</v>
      </c>
      <c r="G148" s="2">
        <f t="shared" si="14"/>
        <v>3.0000000000001137E-2</v>
      </c>
      <c r="H148" s="2">
        <v>-32.83</v>
      </c>
      <c r="I148" s="9">
        <f t="shared" si="12"/>
        <v>-0.9599999999999973</v>
      </c>
      <c r="J148" s="2">
        <v>-31.87</v>
      </c>
      <c r="K148" s="2">
        <v>-34.61</v>
      </c>
      <c r="L148" s="5">
        <f t="shared" si="15"/>
        <v>-13.18</v>
      </c>
      <c r="M148" s="2">
        <v>-34.340000000000003</v>
      </c>
      <c r="N148" s="5">
        <f t="shared" si="16"/>
        <v>-12.910000000000004</v>
      </c>
      <c r="O148" s="2">
        <v>-36.729999999999997</v>
      </c>
      <c r="P148" s="9">
        <f t="shared" si="17"/>
        <v>-4.8599999999999959</v>
      </c>
    </row>
    <row r="149" spans="1:16" x14ac:dyDescent="0.25">
      <c r="A149" s="2" t="s">
        <v>159</v>
      </c>
      <c r="B149" s="2">
        <v>-66.91</v>
      </c>
      <c r="C149" s="2">
        <v>-56.03</v>
      </c>
      <c r="D149" s="2">
        <v>-67.25</v>
      </c>
      <c r="E149" s="2">
        <v>-56.03</v>
      </c>
      <c r="F149" s="9">
        <f t="shared" si="13"/>
        <v>0.34000000000000341</v>
      </c>
      <c r="G149" s="2">
        <f t="shared" si="14"/>
        <v>0</v>
      </c>
      <c r="H149" s="2">
        <v>-72.069999999999993</v>
      </c>
      <c r="I149" s="9">
        <f t="shared" si="12"/>
        <v>-4.8199999999999932</v>
      </c>
      <c r="J149" s="2">
        <v>-67.25</v>
      </c>
      <c r="K149" s="2">
        <v>-76.489999999999995</v>
      </c>
      <c r="L149" s="5">
        <f t="shared" si="15"/>
        <v>-20.459999999999994</v>
      </c>
      <c r="M149" s="2">
        <v>-75.260000000000005</v>
      </c>
      <c r="N149" s="5">
        <f t="shared" si="16"/>
        <v>-19.230000000000004</v>
      </c>
      <c r="O149" s="2">
        <v>-73.3</v>
      </c>
      <c r="P149" s="9">
        <f t="shared" si="17"/>
        <v>-6.0499999999999972</v>
      </c>
    </row>
    <row r="150" spans="1:16" x14ac:dyDescent="0.25">
      <c r="A150" s="2" t="s">
        <v>160</v>
      </c>
      <c r="B150" s="2">
        <v>-30.39</v>
      </c>
      <c r="C150" s="2">
        <v>-29.96</v>
      </c>
      <c r="D150" s="2">
        <v>-30.32</v>
      </c>
      <c r="E150" s="2">
        <v>-29.95</v>
      </c>
      <c r="F150" s="9">
        <f t="shared" si="13"/>
        <v>-7.0000000000000284E-2</v>
      </c>
      <c r="G150" s="2">
        <f t="shared" si="14"/>
        <v>1.0000000000001563E-2</v>
      </c>
      <c r="H150" s="2">
        <v>-32.32</v>
      </c>
      <c r="I150" s="9">
        <f t="shared" si="12"/>
        <v>-2</v>
      </c>
      <c r="J150" s="2">
        <v>-30.32</v>
      </c>
      <c r="K150" s="2">
        <v>-31.6</v>
      </c>
      <c r="L150" s="5">
        <f t="shared" si="15"/>
        <v>-1.6400000000000006</v>
      </c>
      <c r="M150" s="2">
        <v>-31.42</v>
      </c>
      <c r="N150" s="5">
        <f t="shared" si="16"/>
        <v>-1.4600000000000009</v>
      </c>
      <c r="O150" s="2">
        <v>-30.88</v>
      </c>
      <c r="P150" s="9">
        <f t="shared" si="17"/>
        <v>-0.55999999999999872</v>
      </c>
    </row>
    <row r="151" spans="1:16" x14ac:dyDescent="0.25">
      <c r="A151" s="2" t="s">
        <v>161</v>
      </c>
      <c r="B151" s="2">
        <v>-77.739999999999995</v>
      </c>
      <c r="C151" s="2">
        <v>-72.900000000000006</v>
      </c>
      <c r="D151" s="2">
        <v>-77.400000000000006</v>
      </c>
      <c r="E151" s="2">
        <v>-72.959999999999994</v>
      </c>
      <c r="F151" s="9">
        <f t="shared" si="13"/>
        <v>-0.3399999999999892</v>
      </c>
      <c r="G151" s="2">
        <f t="shared" si="14"/>
        <v>-5.9999999999988063E-2</v>
      </c>
      <c r="H151" s="2">
        <v>-78.739999999999995</v>
      </c>
      <c r="I151" s="9">
        <f t="shared" si="12"/>
        <v>-1.3399999999999892</v>
      </c>
      <c r="J151" s="2">
        <v>-77.400000000000006</v>
      </c>
      <c r="K151" s="2">
        <v>-78.55</v>
      </c>
      <c r="L151" s="5">
        <f t="shared" si="15"/>
        <v>-5.6499999999999915</v>
      </c>
      <c r="M151" s="2">
        <v>-78.95</v>
      </c>
      <c r="N151" s="5">
        <f t="shared" si="16"/>
        <v>-6.0499999999999972</v>
      </c>
      <c r="O151" s="2">
        <v>-78.89</v>
      </c>
      <c r="P151" s="9">
        <f t="shared" si="17"/>
        <v>-1.4899999999999949</v>
      </c>
    </row>
    <row r="152" spans="1:16" x14ac:dyDescent="0.25">
      <c r="A152" s="2" t="s">
        <v>162</v>
      </c>
      <c r="B152" s="2">
        <v>-37.979999999999997</v>
      </c>
      <c r="C152" s="2">
        <v>-33.25</v>
      </c>
      <c r="D152" s="2">
        <v>-37.54</v>
      </c>
      <c r="E152" s="2">
        <v>-32.68</v>
      </c>
      <c r="F152" s="9">
        <f t="shared" si="13"/>
        <v>-0.43999999999999773</v>
      </c>
      <c r="G152" s="2">
        <f t="shared" si="14"/>
        <v>0.57000000000000028</v>
      </c>
      <c r="H152" s="2">
        <v>-39.020000000000003</v>
      </c>
      <c r="I152" s="9">
        <f t="shared" si="12"/>
        <v>-1.480000000000004</v>
      </c>
      <c r="J152" s="2">
        <v>-37.54</v>
      </c>
      <c r="K152" s="2">
        <v>-39.369999999999997</v>
      </c>
      <c r="L152" s="5">
        <f t="shared" si="15"/>
        <v>-6.1199999999999974</v>
      </c>
      <c r="M152" s="2">
        <v>-39.46</v>
      </c>
      <c r="N152" s="5">
        <f t="shared" si="16"/>
        <v>-6.2100000000000009</v>
      </c>
      <c r="O152" s="2">
        <v>-38.08</v>
      </c>
      <c r="P152" s="9">
        <f t="shared" si="17"/>
        <v>-0.53999999999999915</v>
      </c>
    </row>
    <row r="153" spans="1:16" x14ac:dyDescent="0.25">
      <c r="A153" s="2" t="s">
        <v>163</v>
      </c>
      <c r="B153" s="2">
        <v>-35.76</v>
      </c>
      <c r="C153" s="2">
        <v>-25.58</v>
      </c>
      <c r="D153" s="2">
        <v>-35.56</v>
      </c>
      <c r="E153" s="2">
        <v>-25.52</v>
      </c>
      <c r="F153" s="9">
        <f t="shared" si="13"/>
        <v>-0.19999999999999574</v>
      </c>
      <c r="G153" s="2">
        <f t="shared" si="14"/>
        <v>5.9999999999998721E-2</v>
      </c>
      <c r="H153" s="2">
        <v>-37.880000000000003</v>
      </c>
      <c r="I153" s="9">
        <f t="shared" si="12"/>
        <v>-2.3200000000000003</v>
      </c>
      <c r="J153" s="2">
        <v>-35.56</v>
      </c>
      <c r="K153" s="2">
        <v>-38.03</v>
      </c>
      <c r="L153" s="5">
        <f t="shared" si="15"/>
        <v>-12.450000000000003</v>
      </c>
      <c r="M153" s="2">
        <v>-38.33</v>
      </c>
      <c r="N153" s="5">
        <f t="shared" si="16"/>
        <v>-12.75</v>
      </c>
      <c r="O153" s="2">
        <v>-37.81</v>
      </c>
      <c r="P153" s="9">
        <f t="shared" si="17"/>
        <v>-2.25</v>
      </c>
    </row>
    <row r="154" spans="1:16" x14ac:dyDescent="0.25">
      <c r="A154" s="2" t="s">
        <v>164</v>
      </c>
      <c r="B154" s="2">
        <v>-32.69</v>
      </c>
      <c r="C154" s="2">
        <v>-28.72</v>
      </c>
      <c r="D154" s="2">
        <v>-32.67</v>
      </c>
      <c r="E154" s="2">
        <v>-28.66</v>
      </c>
      <c r="F154" s="9">
        <f t="shared" si="13"/>
        <v>-1.9999999999996021E-2</v>
      </c>
      <c r="G154" s="2">
        <f t="shared" si="14"/>
        <v>5.9999999999998721E-2</v>
      </c>
      <c r="H154" s="2">
        <v>-32.15</v>
      </c>
      <c r="I154" s="9">
        <f t="shared" si="12"/>
        <v>0.52000000000000313</v>
      </c>
      <c r="J154" s="2">
        <v>-32.67</v>
      </c>
      <c r="K154" s="2">
        <v>-32.5</v>
      </c>
      <c r="L154" s="5">
        <f t="shared" si="15"/>
        <v>-3.7800000000000011</v>
      </c>
      <c r="M154" s="2">
        <v>-32.409999999999997</v>
      </c>
      <c r="N154" s="5">
        <f t="shared" si="16"/>
        <v>-3.6899999999999977</v>
      </c>
      <c r="O154" s="2">
        <v>-32.69</v>
      </c>
      <c r="P154" s="9">
        <f t="shared" si="17"/>
        <v>-1.9999999999996021E-2</v>
      </c>
    </row>
    <row r="155" spans="1:16" x14ac:dyDescent="0.25">
      <c r="A155" s="2" t="s">
        <v>165</v>
      </c>
      <c r="B155" s="2">
        <v>-68.849999999999994</v>
      </c>
      <c r="C155" s="2">
        <v>-55.5</v>
      </c>
      <c r="D155" s="2">
        <v>-69.31</v>
      </c>
      <c r="E155" s="2">
        <v>-55.66</v>
      </c>
      <c r="F155" s="9">
        <f t="shared" si="13"/>
        <v>0.46000000000000796</v>
      </c>
      <c r="G155" s="2">
        <f t="shared" si="14"/>
        <v>-0.15999999999999659</v>
      </c>
      <c r="H155" s="2">
        <v>-64.739999999999995</v>
      </c>
      <c r="I155" s="9">
        <f t="shared" si="12"/>
        <v>4.5700000000000074</v>
      </c>
      <c r="J155" s="2">
        <v>-69.31</v>
      </c>
      <c r="K155" s="2">
        <v>-69.87</v>
      </c>
      <c r="L155" s="5">
        <f t="shared" si="15"/>
        <v>-14.370000000000005</v>
      </c>
      <c r="M155" s="2">
        <v>-69.73</v>
      </c>
      <c r="N155" s="5">
        <f t="shared" si="16"/>
        <v>-14.230000000000004</v>
      </c>
      <c r="O155" s="2">
        <v>-69.38</v>
      </c>
      <c r="P155" s="9">
        <f t="shared" si="17"/>
        <v>-6.9999999999993179E-2</v>
      </c>
    </row>
    <row r="156" spans="1:16" x14ac:dyDescent="0.25">
      <c r="A156" s="2" t="s">
        <v>166</v>
      </c>
      <c r="B156" s="2">
        <v>-65.41</v>
      </c>
      <c r="C156" s="2">
        <v>-61.47</v>
      </c>
      <c r="D156" s="2">
        <v>-65.95</v>
      </c>
      <c r="E156" s="2">
        <v>-61.36</v>
      </c>
      <c r="F156" s="9">
        <f t="shared" si="13"/>
        <v>0.54000000000000625</v>
      </c>
      <c r="G156" s="2">
        <f t="shared" si="14"/>
        <v>0.10999999999999943</v>
      </c>
      <c r="H156" s="2">
        <v>-67.540000000000006</v>
      </c>
      <c r="I156" s="9">
        <f t="shared" si="12"/>
        <v>-1.5900000000000034</v>
      </c>
      <c r="J156" s="2">
        <v>-65.95</v>
      </c>
      <c r="K156" s="2">
        <v>-66.84</v>
      </c>
      <c r="L156" s="5">
        <f t="shared" si="15"/>
        <v>-5.3700000000000045</v>
      </c>
      <c r="M156" s="2">
        <v>-66.84</v>
      </c>
      <c r="N156" s="5">
        <f t="shared" si="16"/>
        <v>-5.3700000000000045</v>
      </c>
      <c r="O156" s="2">
        <v>-66.56</v>
      </c>
      <c r="P156" s="9">
        <f t="shared" si="17"/>
        <v>-0.60999999999999943</v>
      </c>
    </row>
    <row r="157" spans="1:16" x14ac:dyDescent="0.25">
      <c r="A157" s="2" t="s">
        <v>167</v>
      </c>
      <c r="B157" s="2">
        <v>-20.81</v>
      </c>
      <c r="C157" s="2">
        <v>-17.649999999999999</v>
      </c>
      <c r="D157" s="2">
        <v>-20.57</v>
      </c>
      <c r="E157" s="2">
        <v>-17.96</v>
      </c>
      <c r="F157" s="9">
        <f t="shared" si="13"/>
        <v>-0.23999999999999844</v>
      </c>
      <c r="G157" s="2">
        <f t="shared" si="14"/>
        <v>-0.31000000000000227</v>
      </c>
      <c r="H157" s="2">
        <v>-22.52</v>
      </c>
      <c r="I157" s="9">
        <f t="shared" si="12"/>
        <v>-1.9499999999999993</v>
      </c>
      <c r="J157" s="2">
        <v>-20.57</v>
      </c>
      <c r="K157" s="2">
        <v>-22.07</v>
      </c>
      <c r="L157" s="5">
        <f t="shared" si="15"/>
        <v>-4.4200000000000017</v>
      </c>
      <c r="M157" s="2">
        <v>-22.4</v>
      </c>
      <c r="N157" s="5">
        <f t="shared" si="16"/>
        <v>-4.75</v>
      </c>
      <c r="O157" s="2">
        <v>-22.41</v>
      </c>
      <c r="P157" s="9">
        <f t="shared" si="17"/>
        <v>-1.8399999999999999</v>
      </c>
    </row>
    <row r="158" spans="1:16" x14ac:dyDescent="0.25">
      <c r="A158" s="2" t="s">
        <v>168</v>
      </c>
      <c r="B158" s="2">
        <v>-22.92</v>
      </c>
      <c r="C158" s="2">
        <v>-15.84</v>
      </c>
      <c r="D158" s="2">
        <v>-22.53</v>
      </c>
      <c r="E158" s="2">
        <v>-15.94</v>
      </c>
      <c r="F158" s="9">
        <f t="shared" si="13"/>
        <v>-0.39000000000000057</v>
      </c>
      <c r="G158" s="2">
        <f t="shared" si="14"/>
        <v>-9.9999999999999645E-2</v>
      </c>
      <c r="H158" s="2">
        <v>-24.03</v>
      </c>
      <c r="I158" s="9">
        <f t="shared" si="12"/>
        <v>-1.5</v>
      </c>
      <c r="J158" s="2">
        <v>-22.53</v>
      </c>
      <c r="K158" s="2">
        <v>-23.55</v>
      </c>
      <c r="L158" s="5">
        <f t="shared" si="15"/>
        <v>-7.7100000000000009</v>
      </c>
      <c r="M158" s="2">
        <v>-24.24</v>
      </c>
      <c r="N158" s="5">
        <f t="shared" si="16"/>
        <v>-8.3999999999999986</v>
      </c>
      <c r="O158" s="2">
        <v>-23.04</v>
      </c>
      <c r="P158" s="9">
        <f t="shared" si="17"/>
        <v>-0.50999999999999801</v>
      </c>
    </row>
    <row r="159" spans="1:16" x14ac:dyDescent="0.25">
      <c r="A159" s="2" t="s">
        <v>169</v>
      </c>
      <c r="B159" s="2">
        <v>-60.27</v>
      </c>
      <c r="C159" s="2">
        <v>-60.13</v>
      </c>
      <c r="D159" s="2">
        <v>-60.52</v>
      </c>
      <c r="E159" s="2">
        <v>-60.07</v>
      </c>
      <c r="F159" s="9">
        <f t="shared" si="13"/>
        <v>0.25</v>
      </c>
      <c r="G159" s="2">
        <f t="shared" si="14"/>
        <v>6.0000000000002274E-2</v>
      </c>
      <c r="H159" s="2">
        <v>-67.55</v>
      </c>
      <c r="I159" s="9">
        <f t="shared" si="12"/>
        <v>-7.029999999999994</v>
      </c>
      <c r="J159" s="2">
        <v>-60.52</v>
      </c>
      <c r="K159" s="2">
        <v>-62.28</v>
      </c>
      <c r="L159" s="5">
        <f t="shared" si="15"/>
        <v>-2.1499999999999986</v>
      </c>
      <c r="M159" s="2">
        <v>-62.51</v>
      </c>
      <c r="N159" s="5">
        <f t="shared" si="16"/>
        <v>-2.3799999999999955</v>
      </c>
      <c r="O159" s="2">
        <v>-61.85</v>
      </c>
      <c r="P159" s="9">
        <f t="shared" si="17"/>
        <v>-1.3299999999999983</v>
      </c>
    </row>
    <row r="160" spans="1:16" x14ac:dyDescent="0.25">
      <c r="A160" s="2" t="s">
        <v>170</v>
      </c>
      <c r="B160" s="2">
        <v>-25.77</v>
      </c>
      <c r="C160" s="2">
        <v>-21.41</v>
      </c>
      <c r="D160" s="2">
        <v>-25.69</v>
      </c>
      <c r="E160" s="2">
        <v>-21.44</v>
      </c>
      <c r="F160" s="9">
        <f t="shared" si="13"/>
        <v>-7.9999999999998295E-2</v>
      </c>
      <c r="G160" s="2">
        <f t="shared" si="14"/>
        <v>-3.0000000000001137E-2</v>
      </c>
      <c r="H160" s="2">
        <v>-30.33</v>
      </c>
      <c r="I160" s="9">
        <f t="shared" si="12"/>
        <v>-4.639999999999997</v>
      </c>
      <c r="J160" s="2">
        <v>-25.69</v>
      </c>
      <c r="K160" s="2">
        <v>-24.34</v>
      </c>
      <c r="L160" s="5">
        <f t="shared" si="15"/>
        <v>-2.9299999999999997</v>
      </c>
      <c r="M160" s="2">
        <v>-26.05</v>
      </c>
      <c r="N160" s="5">
        <f t="shared" si="16"/>
        <v>-4.6400000000000006</v>
      </c>
      <c r="O160" s="2">
        <v>-25.1</v>
      </c>
      <c r="P160" s="9">
        <f t="shared" si="17"/>
        <v>0.58999999999999986</v>
      </c>
    </row>
    <row r="161" spans="1:16" x14ac:dyDescent="0.25">
      <c r="A161" s="2" t="s">
        <v>171</v>
      </c>
      <c r="B161" s="2">
        <v>-12.58</v>
      </c>
      <c r="C161" s="2">
        <v>-5.36</v>
      </c>
      <c r="D161" s="2">
        <v>-12.61</v>
      </c>
      <c r="E161" s="2">
        <v>-5.35</v>
      </c>
      <c r="F161" s="9">
        <f t="shared" si="13"/>
        <v>2.9999999999999361E-2</v>
      </c>
      <c r="G161" s="2">
        <f t="shared" si="14"/>
        <v>1.0000000000000675E-2</v>
      </c>
      <c r="H161" s="2">
        <v>-7.57</v>
      </c>
      <c r="I161" s="9">
        <f t="shared" si="12"/>
        <v>5.0399999999999991</v>
      </c>
      <c r="J161" s="2">
        <v>-12.61</v>
      </c>
      <c r="K161" s="2">
        <v>-12.73</v>
      </c>
      <c r="L161" s="5">
        <f t="shared" si="15"/>
        <v>-7.37</v>
      </c>
      <c r="M161" s="2">
        <v>-13</v>
      </c>
      <c r="N161" s="5">
        <f t="shared" si="16"/>
        <v>-7.64</v>
      </c>
      <c r="O161" s="2">
        <v>-12.97</v>
      </c>
      <c r="P161" s="9">
        <f t="shared" si="17"/>
        <v>-0.36000000000000121</v>
      </c>
    </row>
    <row r="162" spans="1:16" x14ac:dyDescent="0.25">
      <c r="A162" s="2" t="s">
        <v>172</v>
      </c>
      <c r="B162" s="2">
        <v>-19.37</v>
      </c>
      <c r="C162" s="2">
        <v>-15.15</v>
      </c>
      <c r="D162" s="2">
        <v>-19.399999999999999</v>
      </c>
      <c r="E162" s="2">
        <v>-15.15</v>
      </c>
      <c r="F162" s="9">
        <f t="shared" si="13"/>
        <v>2.9999999999997584E-2</v>
      </c>
      <c r="G162" s="2">
        <f t="shared" si="14"/>
        <v>0</v>
      </c>
      <c r="H162" s="2">
        <v>-23.33</v>
      </c>
      <c r="I162" s="9">
        <f t="shared" si="12"/>
        <v>-3.9299999999999997</v>
      </c>
      <c r="J162" s="2">
        <v>-19.399999999999999</v>
      </c>
      <c r="K162" s="2">
        <v>-21.22</v>
      </c>
      <c r="L162" s="5">
        <f t="shared" si="15"/>
        <v>-6.0699999999999985</v>
      </c>
      <c r="M162" s="2">
        <v>-21.53</v>
      </c>
      <c r="N162" s="5">
        <f t="shared" si="16"/>
        <v>-6.3800000000000008</v>
      </c>
      <c r="O162" s="2">
        <v>-21.24</v>
      </c>
      <c r="P162" s="9">
        <f t="shared" si="17"/>
        <v>-1.8399999999999999</v>
      </c>
    </row>
    <row r="163" spans="1:16" x14ac:dyDescent="0.25">
      <c r="A163" s="2" t="s">
        <v>173</v>
      </c>
      <c r="B163" s="2">
        <v>-31.97</v>
      </c>
      <c r="C163" s="2">
        <v>-27.57</v>
      </c>
      <c r="D163" s="2">
        <v>-31.71</v>
      </c>
      <c r="E163" s="2">
        <v>-27.6</v>
      </c>
      <c r="F163" s="9">
        <f t="shared" si="13"/>
        <v>-0.25999999999999801</v>
      </c>
      <c r="G163" s="2">
        <f t="shared" si="14"/>
        <v>-3.0000000000001137E-2</v>
      </c>
      <c r="H163" s="2">
        <v>-37.549999999999997</v>
      </c>
      <c r="I163" s="9">
        <f t="shared" si="12"/>
        <v>-5.8399999999999963</v>
      </c>
      <c r="J163" s="2">
        <v>-31.71</v>
      </c>
      <c r="K163" s="2">
        <v>-31.04</v>
      </c>
      <c r="L163" s="5">
        <f t="shared" si="15"/>
        <v>-3.4699999999999989</v>
      </c>
      <c r="M163" s="2">
        <v>-33.46</v>
      </c>
      <c r="N163" s="5">
        <f t="shared" si="16"/>
        <v>-5.8900000000000006</v>
      </c>
      <c r="O163" s="2">
        <v>-32.39</v>
      </c>
      <c r="P163" s="9">
        <f t="shared" si="17"/>
        <v>-0.67999999999999972</v>
      </c>
    </row>
    <row r="164" spans="1:16" x14ac:dyDescent="0.25">
      <c r="A164" s="2" t="s">
        <v>174</v>
      </c>
      <c r="B164" s="2">
        <v>-40.58</v>
      </c>
      <c r="C164" s="2">
        <v>-38.21</v>
      </c>
      <c r="D164" s="2">
        <v>-40.659999999999997</v>
      </c>
      <c r="E164" s="2">
        <v>-38.21</v>
      </c>
      <c r="F164" s="9">
        <f t="shared" si="13"/>
        <v>7.9999999999998295E-2</v>
      </c>
      <c r="G164" s="2">
        <f t="shared" si="14"/>
        <v>0</v>
      </c>
      <c r="H164" s="2">
        <v>-35.61</v>
      </c>
      <c r="I164" s="9">
        <f t="shared" si="12"/>
        <v>5.0499999999999972</v>
      </c>
      <c r="J164" s="2">
        <v>-40.659999999999997</v>
      </c>
      <c r="K164" s="2">
        <v>-40.590000000000003</v>
      </c>
      <c r="L164" s="5">
        <f t="shared" si="15"/>
        <v>-2.3800000000000026</v>
      </c>
      <c r="M164" s="2">
        <v>-40.53</v>
      </c>
      <c r="N164" s="5">
        <f t="shared" si="16"/>
        <v>-2.3200000000000003</v>
      </c>
      <c r="O164" s="2">
        <v>-40.6</v>
      </c>
      <c r="P164" s="9">
        <f t="shared" si="17"/>
        <v>5.9999999999995168E-2</v>
      </c>
    </row>
    <row r="165" spans="1:16" x14ac:dyDescent="0.25">
      <c r="A165" s="2" t="s">
        <v>175</v>
      </c>
      <c r="B165" s="2">
        <v>-35.299999999999997</v>
      </c>
      <c r="C165" s="2">
        <v>-34.22</v>
      </c>
      <c r="D165" s="2">
        <v>-35.6</v>
      </c>
      <c r="E165" s="2">
        <v>-34.22</v>
      </c>
      <c r="F165" s="9">
        <f t="shared" si="13"/>
        <v>0.30000000000000426</v>
      </c>
      <c r="G165" s="2">
        <f t="shared" si="14"/>
        <v>0</v>
      </c>
      <c r="H165" s="2">
        <v>-37</v>
      </c>
      <c r="I165" s="9">
        <f t="shared" si="12"/>
        <v>-1.3999999999999986</v>
      </c>
      <c r="J165" s="2">
        <v>-35.6</v>
      </c>
      <c r="K165" s="2">
        <v>-35.82</v>
      </c>
      <c r="L165" s="5">
        <f t="shared" si="15"/>
        <v>-1.6000000000000014</v>
      </c>
      <c r="M165" s="2">
        <v>-36.08</v>
      </c>
      <c r="N165" s="5">
        <f t="shared" si="16"/>
        <v>-1.8599999999999994</v>
      </c>
      <c r="O165" s="2">
        <v>-36.380000000000003</v>
      </c>
      <c r="P165" s="9">
        <f t="shared" si="17"/>
        <v>-0.78000000000000114</v>
      </c>
    </row>
    <row r="166" spans="1:16" x14ac:dyDescent="0.25">
      <c r="A166" s="2" t="s">
        <v>176</v>
      </c>
      <c r="B166" s="2">
        <v>-38.08</v>
      </c>
      <c r="C166" s="2">
        <v>-35.590000000000003</v>
      </c>
      <c r="D166" s="2">
        <v>-33.700000000000003</v>
      </c>
      <c r="E166" s="2">
        <v>-35.54</v>
      </c>
      <c r="F166" s="9">
        <f t="shared" si="13"/>
        <v>-4.3799999999999955</v>
      </c>
      <c r="G166" s="2">
        <f t="shared" si="14"/>
        <v>5.0000000000004263E-2</v>
      </c>
      <c r="H166" s="2">
        <v>-37.47</v>
      </c>
      <c r="I166" s="9">
        <f t="shared" si="12"/>
        <v>-3.769999999999996</v>
      </c>
      <c r="J166" s="2">
        <v>-33.700000000000003</v>
      </c>
      <c r="K166" s="2">
        <v>-41.85</v>
      </c>
      <c r="L166" s="5">
        <f t="shared" si="15"/>
        <v>-6.259999999999998</v>
      </c>
      <c r="M166" s="2">
        <v>-38.4</v>
      </c>
      <c r="N166" s="5">
        <f t="shared" si="16"/>
        <v>-2.8099999999999952</v>
      </c>
      <c r="O166" s="2">
        <v>-38.78</v>
      </c>
      <c r="P166" s="9">
        <f t="shared" si="17"/>
        <v>-5.0799999999999983</v>
      </c>
    </row>
    <row r="167" spans="1:16" x14ac:dyDescent="0.25">
      <c r="A167" s="2" t="s">
        <v>177</v>
      </c>
      <c r="B167" s="2">
        <v>-37.22</v>
      </c>
      <c r="C167" s="2">
        <v>-28.5</v>
      </c>
      <c r="D167" s="2">
        <v>-36.92</v>
      </c>
      <c r="E167" s="2">
        <v>-28.33</v>
      </c>
      <c r="F167" s="9">
        <f t="shared" si="13"/>
        <v>-0.29999999999999716</v>
      </c>
      <c r="G167" s="2">
        <f t="shared" si="14"/>
        <v>0.17000000000000171</v>
      </c>
      <c r="H167" s="2">
        <v>-38.29</v>
      </c>
      <c r="I167" s="9">
        <f t="shared" si="12"/>
        <v>-1.3699999999999974</v>
      </c>
      <c r="J167" s="2">
        <v>-36.92</v>
      </c>
      <c r="K167" s="2">
        <v>-37.200000000000003</v>
      </c>
      <c r="L167" s="5">
        <f t="shared" si="15"/>
        <v>-8.7000000000000028</v>
      </c>
      <c r="M167" s="2">
        <v>-37.409999999999997</v>
      </c>
      <c r="N167" s="5">
        <f t="shared" si="16"/>
        <v>-8.9099999999999966</v>
      </c>
      <c r="O167" s="2">
        <v>-38.56</v>
      </c>
      <c r="P167" s="9">
        <f t="shared" si="17"/>
        <v>-1.6400000000000006</v>
      </c>
    </row>
    <row r="168" spans="1:16" x14ac:dyDescent="0.25">
      <c r="A168" s="2" t="s">
        <v>178</v>
      </c>
      <c r="B168" s="2">
        <v>-33.96</v>
      </c>
      <c r="C168" s="2">
        <v>-12.59</v>
      </c>
      <c r="D168" s="2">
        <v>-34.56</v>
      </c>
      <c r="E168" s="2">
        <v>-8.6999999999999993</v>
      </c>
      <c r="F168" s="9">
        <f t="shared" si="13"/>
        <v>0.60000000000000142</v>
      </c>
      <c r="G168" s="2">
        <f t="shared" si="14"/>
        <v>3.8900000000000006</v>
      </c>
      <c r="H168" s="2">
        <v>-36.630000000000003</v>
      </c>
      <c r="I168" s="9">
        <f t="shared" si="12"/>
        <v>-2.0700000000000003</v>
      </c>
      <c r="J168" s="2">
        <v>-34.56</v>
      </c>
      <c r="K168" s="2">
        <v>-37.04</v>
      </c>
      <c r="L168" s="5">
        <f t="shared" si="15"/>
        <v>-24.45</v>
      </c>
      <c r="M168" s="2">
        <v>-36.14</v>
      </c>
      <c r="N168" s="5">
        <f t="shared" si="16"/>
        <v>-23.55</v>
      </c>
      <c r="O168" s="2">
        <v>-37.549999999999997</v>
      </c>
      <c r="P168" s="9">
        <f t="shared" si="17"/>
        <v>-2.9899999999999949</v>
      </c>
    </row>
    <row r="169" spans="1:16" x14ac:dyDescent="0.25">
      <c r="A169" s="2" t="s">
        <v>179</v>
      </c>
      <c r="B169" s="2">
        <v>-19.29</v>
      </c>
      <c r="C169" s="2">
        <v>9.49</v>
      </c>
      <c r="D169" s="2">
        <v>-18.899999999999999</v>
      </c>
      <c r="E169" s="2">
        <v>10.46</v>
      </c>
      <c r="F169" s="9">
        <f t="shared" si="13"/>
        <v>-0.39000000000000057</v>
      </c>
      <c r="G169" s="2">
        <f t="shared" si="14"/>
        <v>0.97000000000000064</v>
      </c>
      <c r="H169" s="2">
        <v>-19.100000000000001</v>
      </c>
      <c r="I169" s="9">
        <f t="shared" si="12"/>
        <v>-0.20000000000000284</v>
      </c>
      <c r="J169" s="2">
        <v>-18.899999999999999</v>
      </c>
      <c r="K169" s="2">
        <v>-20.72</v>
      </c>
      <c r="L169" s="5">
        <f t="shared" si="15"/>
        <v>-30.21</v>
      </c>
      <c r="M169" s="2">
        <v>-20.22</v>
      </c>
      <c r="N169" s="5">
        <f t="shared" si="16"/>
        <v>-29.71</v>
      </c>
      <c r="O169" s="2">
        <v>-20.420000000000002</v>
      </c>
      <c r="P169" s="9">
        <f t="shared" si="17"/>
        <v>-1.5200000000000031</v>
      </c>
    </row>
    <row r="170" spans="1:16" x14ac:dyDescent="0.25">
      <c r="A170" s="2" t="s">
        <v>180</v>
      </c>
      <c r="B170" s="2">
        <v>-67.88</v>
      </c>
      <c r="C170" s="2">
        <v>-66.92</v>
      </c>
      <c r="D170" s="2">
        <v>-68.05</v>
      </c>
      <c r="E170" s="2">
        <v>-66.91</v>
      </c>
      <c r="F170" s="9">
        <f t="shared" si="13"/>
        <v>0.17000000000000171</v>
      </c>
      <c r="G170" s="2">
        <f t="shared" si="14"/>
        <v>1.0000000000005116E-2</v>
      </c>
      <c r="H170" s="2">
        <v>-65.459999999999994</v>
      </c>
      <c r="I170" s="9">
        <f t="shared" si="12"/>
        <v>2.5900000000000034</v>
      </c>
      <c r="J170" s="2">
        <v>-68.05</v>
      </c>
      <c r="K170" s="2">
        <v>-67.45</v>
      </c>
      <c r="L170" s="5">
        <f t="shared" si="15"/>
        <v>-0.53000000000000114</v>
      </c>
      <c r="M170" s="2">
        <v>-67.03</v>
      </c>
      <c r="N170" s="5">
        <f t="shared" si="16"/>
        <v>-0.10999999999999943</v>
      </c>
      <c r="O170" s="2">
        <v>-66.16</v>
      </c>
      <c r="P170" s="9">
        <f t="shared" si="17"/>
        <v>1.8900000000000006</v>
      </c>
    </row>
    <row r="171" spans="1:16" x14ac:dyDescent="0.25">
      <c r="A171" s="2" t="s">
        <v>181</v>
      </c>
      <c r="B171" s="2">
        <v>-36.380000000000003</v>
      </c>
      <c r="C171" s="2">
        <v>-34.869999999999997</v>
      </c>
      <c r="D171" s="2">
        <v>-35.04</v>
      </c>
      <c r="E171" s="2">
        <v>-28.8</v>
      </c>
      <c r="F171" s="9">
        <f t="shared" si="13"/>
        <v>-1.3400000000000034</v>
      </c>
      <c r="G171" s="2">
        <f t="shared" si="14"/>
        <v>6.0699999999999967</v>
      </c>
      <c r="H171" s="2">
        <v>-37.29</v>
      </c>
      <c r="I171" s="9">
        <f t="shared" si="12"/>
        <v>-2.25</v>
      </c>
      <c r="J171" s="2">
        <v>-35.04</v>
      </c>
      <c r="K171" s="2">
        <v>-32.5</v>
      </c>
      <c r="L171" s="5">
        <f t="shared" si="15"/>
        <v>2.3699999999999974</v>
      </c>
      <c r="M171" s="2">
        <v>-33.409999999999997</v>
      </c>
      <c r="N171" s="5">
        <f t="shared" si="16"/>
        <v>1.4600000000000009</v>
      </c>
      <c r="O171" s="2">
        <v>-35.840000000000003</v>
      </c>
      <c r="P171" s="9">
        <f t="shared" si="17"/>
        <v>-0.80000000000000426</v>
      </c>
    </row>
    <row r="172" spans="1:16" x14ac:dyDescent="0.25">
      <c r="A172" s="2" t="s">
        <v>182</v>
      </c>
      <c r="B172" s="2">
        <v>-38.369999999999997</v>
      </c>
      <c r="C172" s="2">
        <v>-35.01</v>
      </c>
      <c r="D172" s="2">
        <v>-34.159999999999997</v>
      </c>
      <c r="E172" s="2">
        <v>-34.840000000000003</v>
      </c>
      <c r="F172" s="9">
        <f t="shared" si="13"/>
        <v>-4.2100000000000009</v>
      </c>
      <c r="G172" s="2">
        <f t="shared" si="14"/>
        <v>0.1699999999999946</v>
      </c>
      <c r="H172" s="2">
        <v>-39.119999999999997</v>
      </c>
      <c r="I172" s="9">
        <f t="shared" si="12"/>
        <v>-4.9600000000000009</v>
      </c>
      <c r="J172" s="2">
        <v>-34.159999999999997</v>
      </c>
      <c r="K172" s="2">
        <v>-33.42</v>
      </c>
      <c r="L172" s="5">
        <f t="shared" si="15"/>
        <v>1.5899999999999963</v>
      </c>
      <c r="M172" s="2">
        <v>-37.35</v>
      </c>
      <c r="N172" s="5">
        <f t="shared" si="16"/>
        <v>-2.3400000000000034</v>
      </c>
      <c r="O172" s="2">
        <v>-37.22</v>
      </c>
      <c r="P172" s="9">
        <f t="shared" si="17"/>
        <v>-3.0600000000000023</v>
      </c>
    </row>
    <row r="173" spans="1:16" x14ac:dyDescent="0.25">
      <c r="A173" s="2" t="s">
        <v>183</v>
      </c>
      <c r="B173" s="2">
        <v>-45.18</v>
      </c>
      <c r="C173" s="2">
        <v>-45.67</v>
      </c>
      <c r="D173" s="2">
        <v>-43.35</v>
      </c>
      <c r="E173" s="2">
        <v>-37.1</v>
      </c>
      <c r="F173" s="9">
        <f t="shared" si="13"/>
        <v>-1.8299999999999983</v>
      </c>
      <c r="G173" s="2">
        <f t="shared" si="14"/>
        <v>8.57</v>
      </c>
      <c r="H173" s="2">
        <v>-46.53</v>
      </c>
      <c r="I173" s="9">
        <f t="shared" si="12"/>
        <v>-3.1799999999999997</v>
      </c>
      <c r="J173" s="2">
        <v>-43.35</v>
      </c>
      <c r="K173" s="2">
        <v>-46.38</v>
      </c>
      <c r="L173" s="5">
        <f t="shared" si="15"/>
        <v>-0.71000000000000085</v>
      </c>
      <c r="M173" s="2">
        <v>-46.35</v>
      </c>
      <c r="N173" s="5">
        <f t="shared" si="16"/>
        <v>-0.67999999999999972</v>
      </c>
      <c r="O173" s="2">
        <v>-46.28</v>
      </c>
      <c r="P173" s="9">
        <f t="shared" si="17"/>
        <v>-2.9299999999999997</v>
      </c>
    </row>
    <row r="174" spans="1:16" x14ac:dyDescent="0.25">
      <c r="A174" s="2" t="s">
        <v>184</v>
      </c>
      <c r="B174" s="2">
        <v>-41.29</v>
      </c>
      <c r="C174" s="2">
        <v>-43.61</v>
      </c>
      <c r="D174" s="2">
        <v>-38.36</v>
      </c>
      <c r="E174" s="2">
        <v>-36.51</v>
      </c>
      <c r="F174" s="9">
        <f t="shared" si="13"/>
        <v>-2.9299999999999997</v>
      </c>
      <c r="G174" s="2">
        <f t="shared" si="14"/>
        <v>7.1000000000000014</v>
      </c>
      <c r="H174" s="2">
        <v>-44.19</v>
      </c>
      <c r="I174" s="9">
        <f t="shared" si="12"/>
        <v>-5.8299999999999983</v>
      </c>
      <c r="J174" s="2">
        <v>-38.36</v>
      </c>
      <c r="K174" s="2">
        <v>-40.840000000000003</v>
      </c>
      <c r="L174" s="5">
        <f t="shared" si="15"/>
        <v>2.769999999999996</v>
      </c>
      <c r="M174" s="2">
        <v>-39.520000000000003</v>
      </c>
      <c r="N174" s="5">
        <f t="shared" si="16"/>
        <v>4.0899999999999963</v>
      </c>
      <c r="O174" s="2">
        <v>-39.68</v>
      </c>
      <c r="P174" s="9">
        <f t="shared" si="17"/>
        <v>-1.3200000000000003</v>
      </c>
    </row>
    <row r="175" spans="1:16" x14ac:dyDescent="0.25">
      <c r="A175" s="2" t="s">
        <v>185</v>
      </c>
      <c r="B175" s="2">
        <v>-31.45</v>
      </c>
      <c r="C175" s="2">
        <v>-30.05</v>
      </c>
      <c r="D175" s="2">
        <v>-32.020000000000003</v>
      </c>
      <c r="E175" s="2">
        <v>-29.97</v>
      </c>
      <c r="F175" s="9">
        <f t="shared" si="13"/>
        <v>0.57000000000000384</v>
      </c>
      <c r="G175" s="2">
        <f t="shared" si="14"/>
        <v>8.0000000000001847E-2</v>
      </c>
      <c r="H175" s="2">
        <v>-35.07</v>
      </c>
      <c r="I175" s="9">
        <f t="shared" si="12"/>
        <v>-3.0499999999999972</v>
      </c>
      <c r="J175" s="2">
        <v>-32.020000000000003</v>
      </c>
      <c r="K175" s="2">
        <v>-32.14</v>
      </c>
      <c r="L175" s="5">
        <f t="shared" si="15"/>
        <v>-2.09</v>
      </c>
      <c r="M175" s="2">
        <v>-32.409999999999997</v>
      </c>
      <c r="N175" s="5">
        <f t="shared" si="16"/>
        <v>-2.3599999999999959</v>
      </c>
      <c r="O175" s="2">
        <v>-31.23</v>
      </c>
      <c r="P175" s="9">
        <f t="shared" si="17"/>
        <v>0.7900000000000027</v>
      </c>
    </row>
    <row r="176" spans="1:16" x14ac:dyDescent="0.25">
      <c r="A176" s="2" t="s">
        <v>186</v>
      </c>
      <c r="B176" s="2">
        <v>-45.7</v>
      </c>
      <c r="C176" s="2">
        <v>-41.33</v>
      </c>
      <c r="D176" s="2">
        <v>-44.47</v>
      </c>
      <c r="E176" s="2">
        <v>-41.27</v>
      </c>
      <c r="F176" s="9">
        <f t="shared" si="13"/>
        <v>-1.230000000000004</v>
      </c>
      <c r="G176" s="2">
        <f t="shared" si="14"/>
        <v>5.9999999999995168E-2</v>
      </c>
      <c r="H176" s="2">
        <v>-52.38</v>
      </c>
      <c r="I176" s="9">
        <f t="shared" si="12"/>
        <v>-7.9100000000000037</v>
      </c>
      <c r="J176" s="2">
        <v>-44.47</v>
      </c>
      <c r="K176" s="2">
        <v>-47.51</v>
      </c>
      <c r="L176" s="5">
        <f t="shared" si="15"/>
        <v>-6.18</v>
      </c>
      <c r="M176" s="2">
        <v>-49.6</v>
      </c>
      <c r="N176" s="5">
        <f t="shared" si="16"/>
        <v>-8.2700000000000031</v>
      </c>
      <c r="O176" s="2">
        <v>-48.57</v>
      </c>
      <c r="P176" s="9">
        <f t="shared" si="17"/>
        <v>-4.1000000000000014</v>
      </c>
    </row>
    <row r="177" spans="1:16" x14ac:dyDescent="0.25">
      <c r="A177" s="2" t="s">
        <v>187</v>
      </c>
      <c r="B177" s="2">
        <v>-9.1999999999999993</v>
      </c>
      <c r="C177" s="2">
        <v>-5.8</v>
      </c>
      <c r="D177" s="2">
        <v>-8.49</v>
      </c>
      <c r="E177" s="2">
        <v>-5.87</v>
      </c>
      <c r="F177" s="9">
        <f t="shared" si="13"/>
        <v>-0.70999999999999908</v>
      </c>
      <c r="G177" s="2">
        <f t="shared" si="14"/>
        <v>-7.0000000000000284E-2</v>
      </c>
      <c r="H177" s="2">
        <v>-8.51</v>
      </c>
      <c r="I177" s="9">
        <f t="shared" si="12"/>
        <v>-1.9999999999999574E-2</v>
      </c>
      <c r="J177" s="2">
        <v>-8.49</v>
      </c>
      <c r="K177" s="2">
        <v>-10.25</v>
      </c>
      <c r="L177" s="5">
        <f t="shared" si="15"/>
        <v>-4.45</v>
      </c>
      <c r="M177" s="2">
        <v>-9.17</v>
      </c>
      <c r="N177" s="5">
        <f t="shared" si="16"/>
        <v>-3.37</v>
      </c>
      <c r="O177" s="2">
        <v>-8.4700000000000006</v>
      </c>
      <c r="P177" s="9">
        <f t="shared" si="17"/>
        <v>1.9999999999999574E-2</v>
      </c>
    </row>
    <row r="178" spans="1:16" x14ac:dyDescent="0.25">
      <c r="A178" s="2" t="s">
        <v>188</v>
      </c>
      <c r="B178" s="2">
        <v>-21.98</v>
      </c>
      <c r="C178" s="2">
        <v>-19.079999999999998</v>
      </c>
      <c r="D178" s="2">
        <v>-20.92</v>
      </c>
      <c r="E178" s="2">
        <v>-19.28</v>
      </c>
      <c r="F178" s="9">
        <f t="shared" si="13"/>
        <v>-1.0599999999999987</v>
      </c>
      <c r="G178" s="2">
        <f t="shared" si="14"/>
        <v>-0.20000000000000284</v>
      </c>
      <c r="H178" s="2">
        <v>-23.95</v>
      </c>
      <c r="I178" s="9">
        <f t="shared" si="12"/>
        <v>-3.0299999999999976</v>
      </c>
      <c r="J178" s="2">
        <v>-20.92</v>
      </c>
      <c r="K178" s="2">
        <v>-23.31</v>
      </c>
      <c r="L178" s="5">
        <f t="shared" si="15"/>
        <v>-4.2300000000000004</v>
      </c>
      <c r="M178" s="2">
        <v>-22.62</v>
      </c>
      <c r="N178" s="5">
        <f t="shared" si="16"/>
        <v>-3.5400000000000027</v>
      </c>
      <c r="O178" s="2">
        <v>-23.68</v>
      </c>
      <c r="P178" s="9">
        <f t="shared" si="17"/>
        <v>-2.759999999999998</v>
      </c>
    </row>
    <row r="179" spans="1:16" x14ac:dyDescent="0.25">
      <c r="A179" s="2" t="s">
        <v>189</v>
      </c>
      <c r="B179" s="2">
        <v>-11.49</v>
      </c>
      <c r="C179" s="2">
        <v>-3.79</v>
      </c>
      <c r="D179" s="2">
        <v>-11.52</v>
      </c>
      <c r="E179" s="2">
        <v>-3.82</v>
      </c>
      <c r="F179" s="9">
        <f t="shared" si="13"/>
        <v>2.9999999999999361E-2</v>
      </c>
      <c r="G179" s="2">
        <f t="shared" si="14"/>
        <v>-2.9999999999999805E-2</v>
      </c>
      <c r="H179" s="2">
        <v>-15.2</v>
      </c>
      <c r="I179" s="9">
        <f t="shared" si="12"/>
        <v>-3.6799999999999997</v>
      </c>
      <c r="J179" s="2">
        <v>-11.52</v>
      </c>
      <c r="K179" s="2">
        <v>-14.41</v>
      </c>
      <c r="L179" s="5">
        <f t="shared" si="15"/>
        <v>-10.620000000000001</v>
      </c>
      <c r="M179" s="2">
        <v>-12.94</v>
      </c>
      <c r="N179" s="5">
        <f t="shared" si="16"/>
        <v>-9.1499999999999986</v>
      </c>
      <c r="O179" s="2">
        <v>-13.48</v>
      </c>
      <c r="P179" s="9">
        <f t="shared" si="17"/>
        <v>-1.9600000000000009</v>
      </c>
    </row>
    <row r="180" spans="1:16" x14ac:dyDescent="0.25">
      <c r="A180" s="2" t="s">
        <v>190</v>
      </c>
      <c r="B180" s="2">
        <v>-61.81</v>
      </c>
      <c r="C180" s="2">
        <v>-56.7</v>
      </c>
      <c r="D180" s="2">
        <v>-61.68</v>
      </c>
      <c r="E180" s="2">
        <v>-56.71</v>
      </c>
      <c r="F180" s="9">
        <f t="shared" si="13"/>
        <v>-0.13000000000000256</v>
      </c>
      <c r="G180" s="2">
        <f t="shared" si="14"/>
        <v>-9.9999999999980105E-3</v>
      </c>
      <c r="H180" s="2">
        <v>-65.05</v>
      </c>
      <c r="I180" s="9">
        <f t="shared" si="12"/>
        <v>-3.3699999999999974</v>
      </c>
      <c r="J180" s="2">
        <v>-61.68</v>
      </c>
      <c r="K180" s="2">
        <v>-64.84</v>
      </c>
      <c r="L180" s="5">
        <f t="shared" si="15"/>
        <v>-8.14</v>
      </c>
      <c r="M180" s="2">
        <v>-65.5</v>
      </c>
      <c r="N180" s="5">
        <f t="shared" si="16"/>
        <v>-8.7999999999999972</v>
      </c>
      <c r="O180" s="2">
        <v>-65.349999999999994</v>
      </c>
      <c r="P180" s="9">
        <f t="shared" si="17"/>
        <v>-3.6699999999999946</v>
      </c>
    </row>
    <row r="181" spans="1:16" x14ac:dyDescent="0.25">
      <c r="A181" s="2" t="s">
        <v>191</v>
      </c>
      <c r="B181" s="2">
        <v>-63.7</v>
      </c>
      <c r="C181" s="2">
        <v>-55.39</v>
      </c>
      <c r="D181" s="2">
        <v>-63.74</v>
      </c>
      <c r="E181" s="2">
        <v>-55.39</v>
      </c>
      <c r="F181" s="9">
        <f t="shared" si="13"/>
        <v>3.9999999999999147E-2</v>
      </c>
      <c r="G181" s="2">
        <f t="shared" si="14"/>
        <v>0</v>
      </c>
      <c r="H181" s="2">
        <v>-66.08</v>
      </c>
      <c r="I181" s="9">
        <f t="shared" si="12"/>
        <v>-2.3399999999999963</v>
      </c>
      <c r="J181" s="2">
        <v>-63.74</v>
      </c>
      <c r="K181" s="2">
        <v>-65.06</v>
      </c>
      <c r="L181" s="5">
        <f t="shared" si="15"/>
        <v>-9.6700000000000017</v>
      </c>
      <c r="M181" s="2">
        <v>-62.09</v>
      </c>
      <c r="N181" s="5">
        <f t="shared" si="16"/>
        <v>-6.7000000000000028</v>
      </c>
      <c r="O181" s="2">
        <v>-63.01</v>
      </c>
      <c r="P181" s="9">
        <f t="shared" si="17"/>
        <v>0.73000000000000398</v>
      </c>
    </row>
    <row r="182" spans="1:16" x14ac:dyDescent="0.25">
      <c r="A182" s="2" t="s">
        <v>192</v>
      </c>
      <c r="B182" s="2">
        <v>-45.39</v>
      </c>
      <c r="C182" s="2">
        <v>-35.57</v>
      </c>
      <c r="D182" s="2">
        <v>-45.57</v>
      </c>
      <c r="E182" s="2">
        <v>-35.549999999999997</v>
      </c>
      <c r="F182" s="9">
        <f t="shared" si="13"/>
        <v>0.17999999999999972</v>
      </c>
      <c r="G182" s="2">
        <f t="shared" si="14"/>
        <v>2.0000000000003126E-2</v>
      </c>
      <c r="H182" s="2">
        <v>-48.36</v>
      </c>
      <c r="I182" s="9">
        <f t="shared" si="12"/>
        <v>-2.7899999999999991</v>
      </c>
      <c r="J182" s="2">
        <v>-45.57</v>
      </c>
      <c r="K182" s="2">
        <v>-50.48</v>
      </c>
      <c r="L182" s="5">
        <f t="shared" si="15"/>
        <v>-14.909999999999997</v>
      </c>
      <c r="M182" s="2">
        <v>-48.36</v>
      </c>
      <c r="N182" s="5">
        <f t="shared" si="16"/>
        <v>-12.79</v>
      </c>
      <c r="O182" s="2">
        <v>-47.96</v>
      </c>
      <c r="P182" s="9">
        <f t="shared" si="17"/>
        <v>-2.3900000000000006</v>
      </c>
    </row>
    <row r="183" spans="1:16" x14ac:dyDescent="0.25">
      <c r="A183" s="2" t="s">
        <v>193</v>
      </c>
      <c r="B183" s="2">
        <v>-29.61</v>
      </c>
      <c r="C183" s="2">
        <v>-26.29</v>
      </c>
      <c r="D183" s="2">
        <v>-29.41</v>
      </c>
      <c r="E183" s="2">
        <v>-26.29</v>
      </c>
      <c r="F183" s="9">
        <f t="shared" si="13"/>
        <v>-0.19999999999999929</v>
      </c>
      <c r="G183" s="2">
        <f t="shared" si="14"/>
        <v>0</v>
      </c>
      <c r="H183" s="2">
        <v>-30.45</v>
      </c>
      <c r="I183" s="9">
        <f t="shared" si="12"/>
        <v>-1.0399999999999991</v>
      </c>
      <c r="J183" s="2">
        <v>-29.41</v>
      </c>
      <c r="K183" s="2">
        <v>-30.65</v>
      </c>
      <c r="L183" s="5">
        <f t="shared" si="15"/>
        <v>-4.3599999999999994</v>
      </c>
      <c r="M183" s="2">
        <v>-32.11</v>
      </c>
      <c r="N183" s="5">
        <f t="shared" si="16"/>
        <v>-5.82</v>
      </c>
      <c r="O183" s="2">
        <v>-32.840000000000003</v>
      </c>
      <c r="P183" s="9">
        <f t="shared" si="17"/>
        <v>-3.4300000000000033</v>
      </c>
    </row>
    <row r="184" spans="1:16" x14ac:dyDescent="0.25">
      <c r="A184" s="2" t="s">
        <v>194</v>
      </c>
      <c r="B184" s="2">
        <v>-39.729999999999997</v>
      </c>
      <c r="C184" s="2">
        <v>-35.81</v>
      </c>
      <c r="D184" s="2">
        <v>-39.69</v>
      </c>
      <c r="E184" s="2">
        <v>-35.81</v>
      </c>
      <c r="F184" s="9">
        <f t="shared" si="13"/>
        <v>-3.9999999999999147E-2</v>
      </c>
      <c r="G184" s="2">
        <f t="shared" si="14"/>
        <v>0</v>
      </c>
      <c r="H184" s="2">
        <v>-38.15</v>
      </c>
      <c r="I184" s="9">
        <f t="shared" si="12"/>
        <v>1.5399999999999991</v>
      </c>
      <c r="J184" s="2">
        <v>-39.69</v>
      </c>
      <c r="K184" s="2">
        <v>-38.950000000000003</v>
      </c>
      <c r="L184" s="5">
        <f t="shared" si="15"/>
        <v>-3.1400000000000006</v>
      </c>
      <c r="M184" s="2">
        <v>-39.79</v>
      </c>
      <c r="N184" s="5">
        <f t="shared" si="16"/>
        <v>-3.9799999999999969</v>
      </c>
      <c r="O184" s="2">
        <v>-39.450000000000003</v>
      </c>
      <c r="P184" s="9">
        <f t="shared" si="17"/>
        <v>0.23999999999999488</v>
      </c>
    </row>
    <row r="185" spans="1:16" x14ac:dyDescent="0.25">
      <c r="A185" s="2" t="s">
        <v>195</v>
      </c>
      <c r="B185" s="2">
        <v>-49.03</v>
      </c>
      <c r="C185" s="2">
        <v>-38.299999999999997</v>
      </c>
      <c r="D185" s="2">
        <v>-48.81</v>
      </c>
      <c r="E185" s="2">
        <v>-38.31</v>
      </c>
      <c r="F185" s="9">
        <f t="shared" si="13"/>
        <v>-0.21999999999999886</v>
      </c>
      <c r="G185" s="2">
        <f t="shared" si="14"/>
        <v>-1.0000000000005116E-2</v>
      </c>
      <c r="H185" s="2">
        <v>-49.83</v>
      </c>
      <c r="I185" s="9">
        <f t="shared" si="12"/>
        <v>-1.019999999999996</v>
      </c>
      <c r="J185" s="2">
        <v>-48.81</v>
      </c>
      <c r="K185" s="2">
        <v>-49.52</v>
      </c>
      <c r="L185" s="5">
        <f t="shared" si="15"/>
        <v>-11.220000000000006</v>
      </c>
      <c r="M185" s="2">
        <v>-50.35</v>
      </c>
      <c r="N185" s="5">
        <f t="shared" si="16"/>
        <v>-12.050000000000004</v>
      </c>
      <c r="O185" s="2">
        <v>-50.39</v>
      </c>
      <c r="P185" s="9">
        <f t="shared" si="17"/>
        <v>-1.5799999999999983</v>
      </c>
    </row>
    <row r="186" spans="1:16" x14ac:dyDescent="0.25">
      <c r="A186" s="2" t="s">
        <v>196</v>
      </c>
      <c r="B186" s="2">
        <v>-25.09</v>
      </c>
      <c r="C186" s="2">
        <v>-21.81</v>
      </c>
      <c r="D186" s="2">
        <v>-25.14</v>
      </c>
      <c r="E186" s="2">
        <v>-21.82</v>
      </c>
      <c r="F186" s="9">
        <f t="shared" si="13"/>
        <v>5.0000000000000711E-2</v>
      </c>
      <c r="G186" s="2">
        <f t="shared" si="14"/>
        <v>-1.0000000000001563E-2</v>
      </c>
      <c r="H186" s="2">
        <v>-26.87</v>
      </c>
      <c r="I186" s="9">
        <f t="shared" si="12"/>
        <v>-1.7300000000000004</v>
      </c>
      <c r="J186" s="2">
        <v>-25.14</v>
      </c>
      <c r="K186" s="2">
        <v>-25.04</v>
      </c>
      <c r="L186" s="5">
        <f t="shared" si="15"/>
        <v>-3.2300000000000004</v>
      </c>
      <c r="M186" s="2">
        <v>-24.97</v>
      </c>
      <c r="N186" s="5">
        <f t="shared" si="16"/>
        <v>-3.16</v>
      </c>
      <c r="O186" s="2">
        <v>-25.22</v>
      </c>
      <c r="P186" s="9">
        <f t="shared" si="17"/>
        <v>-7.9999999999998295E-2</v>
      </c>
    </row>
    <row r="187" spans="1:16" x14ac:dyDescent="0.25">
      <c r="A187" s="2" t="s">
        <v>197</v>
      </c>
      <c r="B187" s="2">
        <v>-25.29</v>
      </c>
      <c r="C187" s="2">
        <v>-17.71</v>
      </c>
      <c r="D187" s="2">
        <v>-25.26</v>
      </c>
      <c r="E187" s="2">
        <v>-17.71</v>
      </c>
      <c r="F187" s="9">
        <f t="shared" si="13"/>
        <v>-2.9999999999997584E-2</v>
      </c>
      <c r="G187" s="2">
        <f t="shared" si="14"/>
        <v>0</v>
      </c>
      <c r="H187" s="2">
        <v>-26.11</v>
      </c>
      <c r="I187" s="9">
        <f t="shared" si="12"/>
        <v>-0.84999999999999787</v>
      </c>
      <c r="J187" s="2">
        <v>-25.26</v>
      </c>
      <c r="K187" s="2">
        <v>-26.25</v>
      </c>
      <c r="L187" s="5">
        <f t="shared" si="15"/>
        <v>-8.5399999999999991</v>
      </c>
      <c r="M187" s="2">
        <v>-26.04</v>
      </c>
      <c r="N187" s="5">
        <f t="shared" si="16"/>
        <v>-8.3299999999999983</v>
      </c>
      <c r="O187" s="2">
        <v>-25.99</v>
      </c>
      <c r="P187" s="9">
        <f t="shared" si="17"/>
        <v>-0.72999999999999687</v>
      </c>
    </row>
    <row r="188" spans="1:16" x14ac:dyDescent="0.25">
      <c r="A188" s="2" t="s">
        <v>198</v>
      </c>
      <c r="B188" s="2">
        <v>-77.16</v>
      </c>
      <c r="C188" s="2">
        <v>-73.34</v>
      </c>
      <c r="D188" s="2">
        <v>-77.150000000000006</v>
      </c>
      <c r="E188" s="2">
        <v>-73.349999999999994</v>
      </c>
      <c r="F188" s="9">
        <f t="shared" si="13"/>
        <v>-9.9999999999909051E-3</v>
      </c>
      <c r="G188" s="2">
        <f t="shared" si="14"/>
        <v>-9.9999999999909051E-3</v>
      </c>
      <c r="H188" s="2">
        <v>-77.31</v>
      </c>
      <c r="I188" s="9">
        <f t="shared" si="12"/>
        <v>-0.15999999999999659</v>
      </c>
      <c r="J188" s="2">
        <v>-77.150000000000006</v>
      </c>
      <c r="K188" s="2">
        <v>-77.45</v>
      </c>
      <c r="L188" s="5">
        <f t="shared" si="15"/>
        <v>-4.1099999999999994</v>
      </c>
      <c r="M188" s="2">
        <v>-77.53</v>
      </c>
      <c r="N188" s="5">
        <f t="shared" si="16"/>
        <v>-4.1899999999999977</v>
      </c>
      <c r="O188" s="2">
        <v>-78.400000000000006</v>
      </c>
      <c r="P188" s="9">
        <f t="shared" si="17"/>
        <v>-1.25</v>
      </c>
    </row>
    <row r="189" spans="1:16" x14ac:dyDescent="0.25">
      <c r="A189" s="2" t="s">
        <v>199</v>
      </c>
      <c r="B189" s="2">
        <v>-31.96</v>
      </c>
      <c r="C189" s="2">
        <v>-27.87</v>
      </c>
      <c r="D189" s="2">
        <v>-32.01</v>
      </c>
      <c r="E189" s="2">
        <v>-27.85</v>
      </c>
      <c r="F189" s="9">
        <f t="shared" si="13"/>
        <v>4.9999999999997158E-2</v>
      </c>
      <c r="G189" s="2">
        <f t="shared" si="14"/>
        <v>1.9999999999999574E-2</v>
      </c>
      <c r="H189" s="2">
        <v>-35.54</v>
      </c>
      <c r="I189" s="9">
        <f t="shared" si="12"/>
        <v>-3.5300000000000011</v>
      </c>
      <c r="J189" s="2">
        <v>-32.01</v>
      </c>
      <c r="K189" s="2">
        <v>-35.94</v>
      </c>
      <c r="L189" s="5">
        <f t="shared" si="15"/>
        <v>-8.0699999999999967</v>
      </c>
      <c r="M189" s="2">
        <v>-34.880000000000003</v>
      </c>
      <c r="N189" s="5">
        <f t="shared" si="16"/>
        <v>-7.0100000000000016</v>
      </c>
      <c r="O189" s="2">
        <v>-35.659999999999997</v>
      </c>
      <c r="P189" s="9">
        <f t="shared" si="17"/>
        <v>-3.6499999999999986</v>
      </c>
    </row>
    <row r="190" spans="1:16" x14ac:dyDescent="0.25">
      <c r="A190" s="2" t="s">
        <v>200</v>
      </c>
      <c r="B190" s="2">
        <v>-11.41</v>
      </c>
      <c r="C190" s="2">
        <v>-7.39</v>
      </c>
      <c r="D190" s="2">
        <v>-11.39</v>
      </c>
      <c r="E190" s="2">
        <v>-7.39</v>
      </c>
      <c r="F190" s="9">
        <f t="shared" si="13"/>
        <v>-1.9999999999999574E-2</v>
      </c>
      <c r="G190" s="2">
        <f t="shared" si="14"/>
        <v>0</v>
      </c>
      <c r="H190" s="2">
        <v>-14.15</v>
      </c>
      <c r="I190" s="9">
        <f t="shared" si="12"/>
        <v>-2.76</v>
      </c>
      <c r="J190" s="2">
        <v>-11.39</v>
      </c>
      <c r="K190" s="2">
        <v>-15.05</v>
      </c>
      <c r="L190" s="5">
        <f t="shared" si="15"/>
        <v>-7.660000000000001</v>
      </c>
      <c r="M190" s="2">
        <v>-14.11</v>
      </c>
      <c r="N190" s="5">
        <f t="shared" si="16"/>
        <v>-6.72</v>
      </c>
      <c r="O190" s="2">
        <v>-14.12</v>
      </c>
      <c r="P190" s="9">
        <f t="shared" si="17"/>
        <v>-2.7299999999999986</v>
      </c>
    </row>
    <row r="191" spans="1:16" x14ac:dyDescent="0.25">
      <c r="A191" s="2" t="s">
        <v>201</v>
      </c>
      <c r="B191" s="2">
        <v>-38.369999999999997</v>
      </c>
      <c r="C191" s="2">
        <v>-34.619999999999997</v>
      </c>
      <c r="D191" s="2">
        <v>-38.369999999999997</v>
      </c>
      <c r="E191" s="2">
        <v>-34.619999999999997</v>
      </c>
      <c r="F191" s="9">
        <f t="shared" si="13"/>
        <v>0</v>
      </c>
      <c r="G191" s="2">
        <f t="shared" si="14"/>
        <v>0</v>
      </c>
      <c r="H191" s="2">
        <v>-40.83</v>
      </c>
      <c r="I191" s="9">
        <f t="shared" si="12"/>
        <v>-2.4600000000000009</v>
      </c>
      <c r="J191" s="2">
        <v>-38.369999999999997</v>
      </c>
      <c r="K191" s="2">
        <v>-38.29</v>
      </c>
      <c r="L191" s="5">
        <f t="shared" si="15"/>
        <v>-3.6700000000000017</v>
      </c>
      <c r="M191" s="2">
        <v>-38.86</v>
      </c>
      <c r="N191" s="5">
        <f t="shared" si="16"/>
        <v>-4.240000000000002</v>
      </c>
      <c r="O191" s="2">
        <v>-38.85</v>
      </c>
      <c r="P191" s="9">
        <f t="shared" si="17"/>
        <v>-0.48000000000000398</v>
      </c>
    </row>
    <row r="192" spans="1:16" x14ac:dyDescent="0.25">
      <c r="A192" s="2" t="s">
        <v>202</v>
      </c>
      <c r="B192" s="2">
        <v>-37.22</v>
      </c>
      <c r="C192" s="2">
        <v>-35.43</v>
      </c>
      <c r="D192" s="2">
        <v>-37.1</v>
      </c>
      <c r="E192" s="2">
        <v>-35.43</v>
      </c>
      <c r="F192" s="9">
        <f t="shared" si="13"/>
        <v>-0.11999999999999744</v>
      </c>
      <c r="G192" s="2">
        <f t="shared" si="14"/>
        <v>0</v>
      </c>
      <c r="H192" s="2">
        <v>-37.18</v>
      </c>
      <c r="I192" s="9">
        <f t="shared" si="12"/>
        <v>-7.9999999999998295E-2</v>
      </c>
      <c r="J192" s="2">
        <v>-37.1</v>
      </c>
      <c r="K192" s="2">
        <v>-39.24</v>
      </c>
      <c r="L192" s="5">
        <f t="shared" si="15"/>
        <v>-3.8100000000000023</v>
      </c>
      <c r="M192" s="2">
        <v>-38.119999999999997</v>
      </c>
      <c r="N192" s="5">
        <f t="shared" si="16"/>
        <v>-2.6899999999999977</v>
      </c>
      <c r="O192" s="2">
        <v>-39.54</v>
      </c>
      <c r="P192" s="9">
        <f t="shared" si="17"/>
        <v>-2.4399999999999977</v>
      </c>
    </row>
    <row r="193" spans="1:16" x14ac:dyDescent="0.25">
      <c r="A193" s="2" t="s">
        <v>203</v>
      </c>
      <c r="B193" s="2">
        <v>-67.930000000000007</v>
      </c>
      <c r="C193" s="2">
        <v>-62.05</v>
      </c>
      <c r="D193" s="2">
        <v>-68.75</v>
      </c>
      <c r="E193" s="2">
        <v>-62.06</v>
      </c>
      <c r="F193" s="9">
        <f t="shared" si="13"/>
        <v>0.81999999999999318</v>
      </c>
      <c r="G193" s="2">
        <f t="shared" si="14"/>
        <v>-1.0000000000005116E-2</v>
      </c>
      <c r="H193" s="2">
        <v>-67.239999999999995</v>
      </c>
      <c r="I193" s="9">
        <f t="shared" si="12"/>
        <v>1.5100000000000051</v>
      </c>
      <c r="J193" s="2">
        <v>-68.75</v>
      </c>
      <c r="K193" s="2">
        <v>-71.78</v>
      </c>
      <c r="L193" s="5">
        <f t="shared" si="15"/>
        <v>-9.730000000000004</v>
      </c>
      <c r="M193" s="2">
        <v>-80.78</v>
      </c>
      <c r="N193" s="5">
        <f t="shared" si="16"/>
        <v>-18.730000000000004</v>
      </c>
      <c r="O193" s="2">
        <v>-71.28</v>
      </c>
      <c r="P193" s="9">
        <f t="shared" si="17"/>
        <v>-2.5300000000000011</v>
      </c>
    </row>
    <row r="194" spans="1:16" x14ac:dyDescent="0.25">
      <c r="A194" s="2" t="s">
        <v>204</v>
      </c>
      <c r="B194" s="2">
        <v>-45.21</v>
      </c>
      <c r="C194" s="2">
        <v>-42.18</v>
      </c>
      <c r="D194" s="2">
        <v>-45.39</v>
      </c>
      <c r="E194" s="2">
        <v>-42.19</v>
      </c>
      <c r="F194" s="9">
        <f t="shared" si="13"/>
        <v>0.17999999999999972</v>
      </c>
      <c r="G194" s="2">
        <f t="shared" si="14"/>
        <v>-9.9999999999980105E-3</v>
      </c>
      <c r="H194" s="2">
        <v>-47.54</v>
      </c>
      <c r="I194" s="9">
        <f t="shared" ref="I194:I257" si="18">(H194-D194)</f>
        <v>-2.1499999999999986</v>
      </c>
      <c r="J194" s="2">
        <v>-45.39</v>
      </c>
      <c r="K194" s="2">
        <v>-47.65</v>
      </c>
      <c r="L194" s="5">
        <f t="shared" si="15"/>
        <v>-5.4699999999999989</v>
      </c>
      <c r="M194" s="2">
        <v>-48.24</v>
      </c>
      <c r="N194" s="5">
        <f t="shared" si="16"/>
        <v>-6.0600000000000023</v>
      </c>
      <c r="O194" s="2">
        <v>-47.64</v>
      </c>
      <c r="P194" s="9">
        <f t="shared" si="17"/>
        <v>-2.25</v>
      </c>
    </row>
    <row r="195" spans="1:16" x14ac:dyDescent="0.25">
      <c r="A195" s="2" t="s">
        <v>7</v>
      </c>
      <c r="B195" s="2">
        <v>-47.38</v>
      </c>
      <c r="C195" s="2">
        <v>-44.52</v>
      </c>
      <c r="D195" s="2">
        <v>-47.49</v>
      </c>
      <c r="E195" s="2">
        <v>-44.53</v>
      </c>
      <c r="F195" s="9">
        <f t="shared" ref="F195:F258" si="19">(B195-D195)</f>
        <v>0.10999999999999943</v>
      </c>
      <c r="G195" s="2">
        <f t="shared" ref="G195:G258" si="20">(E195-C195)</f>
        <v>-9.9999999999980105E-3</v>
      </c>
      <c r="H195" s="2">
        <v>-50.22</v>
      </c>
      <c r="I195" s="9">
        <f t="shared" si="18"/>
        <v>-2.7299999999999969</v>
      </c>
      <c r="J195" s="2">
        <v>-47.49</v>
      </c>
      <c r="K195" s="2">
        <v>-50.94</v>
      </c>
      <c r="L195" s="5">
        <f t="shared" ref="L195:L258" si="21">(K195-C195)</f>
        <v>-6.4199999999999946</v>
      </c>
      <c r="M195" s="2">
        <v>-51.44</v>
      </c>
      <c r="N195" s="5">
        <f t="shared" ref="N195:N258" si="22">(M195-C195)</f>
        <v>-6.9199999999999946</v>
      </c>
      <c r="O195" s="2">
        <v>-51.39</v>
      </c>
      <c r="P195" s="9">
        <f t="shared" ref="P195:P258" si="23">(O195-D195)</f>
        <v>-3.8999999999999986</v>
      </c>
    </row>
    <row r="196" spans="1:16" x14ac:dyDescent="0.25">
      <c r="A196" s="2" t="s">
        <v>205</v>
      </c>
      <c r="B196" s="2">
        <v>-42.6</v>
      </c>
      <c r="C196" s="2">
        <v>-39.4</v>
      </c>
      <c r="D196" s="2">
        <v>-42.57</v>
      </c>
      <c r="E196" s="2">
        <v>-39.35</v>
      </c>
      <c r="F196" s="9">
        <f t="shared" si="19"/>
        <v>-3.0000000000001137E-2</v>
      </c>
      <c r="G196" s="2">
        <f t="shared" si="20"/>
        <v>4.9999999999997158E-2</v>
      </c>
      <c r="H196" s="2">
        <v>-48.86</v>
      </c>
      <c r="I196" s="9">
        <f t="shared" si="18"/>
        <v>-6.2899999999999991</v>
      </c>
      <c r="J196" s="2">
        <v>-42.57</v>
      </c>
      <c r="K196" s="2">
        <v>-47.49</v>
      </c>
      <c r="L196" s="5">
        <f t="shared" si="21"/>
        <v>-8.0900000000000034</v>
      </c>
      <c r="M196" s="2">
        <v>-47.53</v>
      </c>
      <c r="N196" s="5">
        <f t="shared" si="22"/>
        <v>-8.1300000000000026</v>
      </c>
      <c r="O196" s="2">
        <v>-47.32</v>
      </c>
      <c r="P196" s="9">
        <f t="shared" si="23"/>
        <v>-4.75</v>
      </c>
    </row>
    <row r="197" spans="1:16" x14ac:dyDescent="0.25">
      <c r="A197" s="2" t="s">
        <v>206</v>
      </c>
      <c r="B197" s="2">
        <v>-37.590000000000003</v>
      </c>
      <c r="C197" s="2">
        <v>-32.659999999999997</v>
      </c>
      <c r="D197" s="2">
        <v>-37.68</v>
      </c>
      <c r="E197" s="2">
        <v>-32.32</v>
      </c>
      <c r="F197" s="9">
        <f t="shared" si="19"/>
        <v>8.9999999999996305E-2</v>
      </c>
      <c r="G197" s="2">
        <f t="shared" si="20"/>
        <v>0.33999999999999631</v>
      </c>
      <c r="H197" s="2">
        <v>-40.64</v>
      </c>
      <c r="I197" s="9">
        <f t="shared" si="18"/>
        <v>-2.9600000000000009</v>
      </c>
      <c r="J197" s="2">
        <v>-37.68</v>
      </c>
      <c r="K197" s="2">
        <v>-39.75</v>
      </c>
      <c r="L197" s="5">
        <f t="shared" si="21"/>
        <v>-7.0900000000000034</v>
      </c>
      <c r="M197" s="2">
        <v>-40.93</v>
      </c>
      <c r="N197" s="5">
        <f t="shared" si="22"/>
        <v>-8.2700000000000031</v>
      </c>
      <c r="O197" s="2">
        <v>-40.42</v>
      </c>
      <c r="P197" s="9">
        <f t="shared" si="23"/>
        <v>-2.740000000000002</v>
      </c>
    </row>
    <row r="198" spans="1:16" x14ac:dyDescent="0.25">
      <c r="A198" s="2" t="s">
        <v>207</v>
      </c>
      <c r="B198" s="2">
        <v>-43.7</v>
      </c>
      <c r="C198" s="2">
        <v>-38.549999999999997</v>
      </c>
      <c r="D198" s="2">
        <v>-43</v>
      </c>
      <c r="E198" s="2">
        <v>-37.42</v>
      </c>
      <c r="F198" s="9">
        <f t="shared" si="19"/>
        <v>-0.70000000000000284</v>
      </c>
      <c r="G198" s="2">
        <f t="shared" si="20"/>
        <v>1.1299999999999955</v>
      </c>
      <c r="H198" s="2">
        <v>-48.34</v>
      </c>
      <c r="I198" s="9">
        <f t="shared" si="18"/>
        <v>-5.3400000000000034</v>
      </c>
      <c r="J198" s="2">
        <v>-43</v>
      </c>
      <c r="K198" s="2">
        <v>-48.71</v>
      </c>
      <c r="L198" s="5">
        <f t="shared" si="21"/>
        <v>-10.160000000000004</v>
      </c>
      <c r="M198" s="2">
        <v>-49.63</v>
      </c>
      <c r="N198" s="5">
        <f t="shared" si="22"/>
        <v>-11.080000000000005</v>
      </c>
      <c r="O198" s="2">
        <v>-47.85</v>
      </c>
      <c r="P198" s="9">
        <f t="shared" si="23"/>
        <v>-4.8500000000000014</v>
      </c>
    </row>
    <row r="199" spans="1:16" x14ac:dyDescent="0.25">
      <c r="A199" s="2" t="s">
        <v>208</v>
      </c>
      <c r="B199" s="2">
        <v>-45.48</v>
      </c>
      <c r="C199" s="2">
        <v>-43.2</v>
      </c>
      <c r="D199" s="2">
        <v>-41.88</v>
      </c>
      <c r="E199" s="2">
        <v>-37.69</v>
      </c>
      <c r="F199" s="9">
        <f t="shared" si="19"/>
        <v>-3.5999999999999943</v>
      </c>
      <c r="G199" s="2">
        <f t="shared" si="20"/>
        <v>5.5100000000000051</v>
      </c>
      <c r="H199" s="2">
        <v>-44.87</v>
      </c>
      <c r="I199" s="9">
        <f t="shared" si="18"/>
        <v>-2.9899999999999949</v>
      </c>
      <c r="J199" s="2">
        <v>-41.88</v>
      </c>
      <c r="K199" s="2">
        <v>-43.92</v>
      </c>
      <c r="L199" s="5">
        <f t="shared" si="21"/>
        <v>-0.71999999999999886</v>
      </c>
      <c r="M199" s="2">
        <v>-44.13</v>
      </c>
      <c r="N199" s="5">
        <f t="shared" si="22"/>
        <v>-0.92999999999999972</v>
      </c>
      <c r="O199" s="2">
        <v>-42.78</v>
      </c>
      <c r="P199" s="9">
        <f t="shared" si="23"/>
        <v>-0.89999999999999858</v>
      </c>
    </row>
    <row r="200" spans="1:16" x14ac:dyDescent="0.25">
      <c r="A200" s="2" t="s">
        <v>209</v>
      </c>
      <c r="B200" s="2">
        <v>-38.42</v>
      </c>
      <c r="C200" s="2">
        <v>-43.46</v>
      </c>
      <c r="D200" s="2">
        <v>-42.89</v>
      </c>
      <c r="E200" s="2">
        <v>-28.23</v>
      </c>
      <c r="F200" s="9">
        <f t="shared" si="19"/>
        <v>4.4699999999999989</v>
      </c>
      <c r="G200" s="2">
        <f t="shared" si="20"/>
        <v>15.23</v>
      </c>
      <c r="H200" s="2">
        <v>-43.21</v>
      </c>
      <c r="I200" s="9">
        <f t="shared" si="18"/>
        <v>-0.32000000000000028</v>
      </c>
      <c r="J200" s="2">
        <v>-42.89</v>
      </c>
      <c r="K200" s="2">
        <v>-45</v>
      </c>
      <c r="L200" s="5">
        <f t="shared" si="21"/>
        <v>-1.5399999999999991</v>
      </c>
      <c r="M200" s="2">
        <v>-45.43</v>
      </c>
      <c r="N200" s="5">
        <f t="shared" si="22"/>
        <v>-1.9699999999999989</v>
      </c>
      <c r="O200" s="2">
        <v>-47.2</v>
      </c>
      <c r="P200" s="9">
        <f t="shared" si="23"/>
        <v>-4.3100000000000023</v>
      </c>
    </row>
    <row r="201" spans="1:16" x14ac:dyDescent="0.25">
      <c r="A201" s="2" t="s">
        <v>210</v>
      </c>
      <c r="B201" s="2">
        <v>-30.14</v>
      </c>
      <c r="C201" s="2">
        <v>-30.15</v>
      </c>
      <c r="D201" s="2">
        <v>-28.56</v>
      </c>
      <c r="E201" s="2">
        <v>-21.87</v>
      </c>
      <c r="F201" s="9">
        <f t="shared" si="19"/>
        <v>-1.5800000000000018</v>
      </c>
      <c r="G201" s="2">
        <f t="shared" si="20"/>
        <v>8.2799999999999976</v>
      </c>
      <c r="H201" s="2">
        <v>-29.38</v>
      </c>
      <c r="I201" s="9">
        <f t="shared" si="18"/>
        <v>-0.82000000000000028</v>
      </c>
      <c r="J201" s="2">
        <v>-28.56</v>
      </c>
      <c r="K201" s="2">
        <v>-29.02</v>
      </c>
      <c r="L201" s="5">
        <f t="shared" si="21"/>
        <v>1.129999999999999</v>
      </c>
      <c r="M201" s="2">
        <v>-31.18</v>
      </c>
      <c r="N201" s="5">
        <f t="shared" si="22"/>
        <v>-1.0300000000000011</v>
      </c>
      <c r="O201" s="2">
        <v>-31.51</v>
      </c>
      <c r="P201" s="9">
        <f t="shared" si="23"/>
        <v>-2.9500000000000028</v>
      </c>
    </row>
    <row r="202" spans="1:16" x14ac:dyDescent="0.25">
      <c r="A202" s="2" t="s">
        <v>211</v>
      </c>
      <c r="B202" s="2">
        <v>-32.01</v>
      </c>
      <c r="C202" s="2">
        <v>-34.549999999999997</v>
      </c>
      <c r="D202" s="2">
        <v>-33.520000000000003</v>
      </c>
      <c r="E202" s="2">
        <v>-27.48</v>
      </c>
      <c r="F202" s="9">
        <f t="shared" si="19"/>
        <v>1.5100000000000051</v>
      </c>
      <c r="G202" s="2">
        <f t="shared" si="20"/>
        <v>7.0699999999999967</v>
      </c>
      <c r="H202" s="2">
        <v>-36.51</v>
      </c>
      <c r="I202" s="9">
        <f t="shared" si="18"/>
        <v>-2.9899999999999949</v>
      </c>
      <c r="J202" s="2">
        <v>-33.520000000000003</v>
      </c>
      <c r="K202" s="2">
        <v>-37.33</v>
      </c>
      <c r="L202" s="5">
        <f t="shared" si="21"/>
        <v>-2.7800000000000011</v>
      </c>
      <c r="M202" s="2">
        <v>-38.04</v>
      </c>
      <c r="N202" s="5">
        <f t="shared" si="22"/>
        <v>-3.490000000000002</v>
      </c>
      <c r="O202" s="2">
        <v>-37.590000000000003</v>
      </c>
      <c r="P202" s="9">
        <f t="shared" si="23"/>
        <v>-4.07</v>
      </c>
    </row>
    <row r="203" spans="1:16" x14ac:dyDescent="0.25">
      <c r="A203" s="2" t="s">
        <v>212</v>
      </c>
      <c r="B203" s="2">
        <v>-55.36</v>
      </c>
      <c r="C203" s="2">
        <v>-59.9</v>
      </c>
      <c r="D203" s="2">
        <v>-53.14</v>
      </c>
      <c r="E203" s="2">
        <v>-53.64</v>
      </c>
      <c r="F203" s="9">
        <f t="shared" si="19"/>
        <v>-2.2199999999999989</v>
      </c>
      <c r="G203" s="2">
        <f t="shared" si="20"/>
        <v>6.259999999999998</v>
      </c>
      <c r="H203" s="2">
        <v>-57.65</v>
      </c>
      <c r="I203" s="9">
        <f t="shared" si="18"/>
        <v>-4.509999999999998</v>
      </c>
      <c r="J203" s="2">
        <v>-53.14</v>
      </c>
      <c r="K203" s="2">
        <v>-58.21</v>
      </c>
      <c r="L203" s="5">
        <f t="shared" si="21"/>
        <v>1.6899999999999977</v>
      </c>
      <c r="M203" s="2">
        <v>-52.45</v>
      </c>
      <c r="N203" s="5">
        <f t="shared" si="22"/>
        <v>7.4499999999999957</v>
      </c>
      <c r="O203" s="2">
        <v>-51.49</v>
      </c>
      <c r="P203" s="9">
        <f t="shared" si="23"/>
        <v>1.6499999999999986</v>
      </c>
    </row>
    <row r="204" spans="1:16" x14ac:dyDescent="0.25">
      <c r="A204" s="2" t="s">
        <v>213</v>
      </c>
      <c r="B204" s="2">
        <v>-37.369999999999997</v>
      </c>
      <c r="C204" s="2">
        <v>-38.909999999999997</v>
      </c>
      <c r="D204" s="2">
        <v>-33.68</v>
      </c>
      <c r="E204" s="2">
        <v>-31.05</v>
      </c>
      <c r="F204" s="9">
        <f t="shared" si="19"/>
        <v>-3.6899999999999977</v>
      </c>
      <c r="G204" s="2">
        <f t="shared" si="20"/>
        <v>7.8599999999999959</v>
      </c>
      <c r="H204" s="2">
        <v>-38.78</v>
      </c>
      <c r="I204" s="9">
        <f t="shared" si="18"/>
        <v>-5.1000000000000014</v>
      </c>
      <c r="J204" s="2">
        <v>-33.68</v>
      </c>
      <c r="K204" s="2">
        <v>-39.6</v>
      </c>
      <c r="L204" s="5">
        <f t="shared" si="21"/>
        <v>-0.69000000000000483</v>
      </c>
      <c r="M204" s="2">
        <v>-37.369999999999997</v>
      </c>
      <c r="N204" s="5">
        <f t="shared" si="22"/>
        <v>1.5399999999999991</v>
      </c>
      <c r="O204" s="2">
        <v>-37.200000000000003</v>
      </c>
      <c r="P204" s="9">
        <f t="shared" si="23"/>
        <v>-3.5200000000000031</v>
      </c>
    </row>
    <row r="205" spans="1:16" x14ac:dyDescent="0.25">
      <c r="A205" s="2" t="s">
        <v>214</v>
      </c>
      <c r="B205" s="2">
        <v>-46.51</v>
      </c>
      <c r="C205" s="2">
        <v>-51.24</v>
      </c>
      <c r="D205" s="2">
        <v>-45.95</v>
      </c>
      <c r="E205" s="2">
        <v>-44.94</v>
      </c>
      <c r="F205" s="9">
        <f t="shared" si="19"/>
        <v>-0.55999999999999517</v>
      </c>
      <c r="G205" s="2">
        <f t="shared" si="20"/>
        <v>6.3000000000000043</v>
      </c>
      <c r="H205" s="2">
        <v>-45.56</v>
      </c>
      <c r="I205" s="9">
        <f t="shared" si="18"/>
        <v>0.39000000000000057</v>
      </c>
      <c r="J205" s="2">
        <v>-45.95</v>
      </c>
      <c r="K205" s="2">
        <v>-45.57</v>
      </c>
      <c r="L205" s="5">
        <f t="shared" si="21"/>
        <v>5.6700000000000017</v>
      </c>
      <c r="M205" s="2">
        <v>-46.82</v>
      </c>
      <c r="N205" s="5">
        <f t="shared" si="22"/>
        <v>4.4200000000000017</v>
      </c>
      <c r="O205" s="2">
        <v>-45.95</v>
      </c>
      <c r="P205" s="9">
        <f t="shared" si="23"/>
        <v>0</v>
      </c>
    </row>
    <row r="206" spans="1:16" x14ac:dyDescent="0.25">
      <c r="A206" s="2" t="s">
        <v>8</v>
      </c>
      <c r="B206" s="2">
        <v>-17.420000000000002</v>
      </c>
      <c r="C206" s="2">
        <v>-16.3</v>
      </c>
      <c r="D206" s="2">
        <v>-15.96</v>
      </c>
      <c r="E206" s="2">
        <v>-16.32</v>
      </c>
      <c r="F206" s="9">
        <f t="shared" si="19"/>
        <v>-1.4600000000000009</v>
      </c>
      <c r="G206" s="2">
        <f t="shared" si="20"/>
        <v>-1.9999999999999574E-2</v>
      </c>
      <c r="H206" s="2">
        <v>-18.59</v>
      </c>
      <c r="I206" s="9">
        <f t="shared" si="18"/>
        <v>-2.629999999999999</v>
      </c>
      <c r="J206" s="2">
        <v>-15.96</v>
      </c>
      <c r="K206" s="2">
        <v>-20.84</v>
      </c>
      <c r="L206" s="5">
        <f t="shared" si="21"/>
        <v>-4.5399999999999991</v>
      </c>
      <c r="M206" s="2">
        <v>-19.48</v>
      </c>
      <c r="N206" s="5">
        <f t="shared" si="22"/>
        <v>-3.1799999999999997</v>
      </c>
      <c r="O206" s="2">
        <v>-19.920000000000002</v>
      </c>
      <c r="P206" s="9">
        <f t="shared" si="23"/>
        <v>-3.9600000000000009</v>
      </c>
    </row>
    <row r="207" spans="1:16" x14ac:dyDescent="0.25">
      <c r="A207" s="2" t="s">
        <v>215</v>
      </c>
      <c r="B207" s="2">
        <v>-39.729999999999997</v>
      </c>
      <c r="C207" s="2">
        <v>-33.25</v>
      </c>
      <c r="D207" s="2">
        <v>-36.79</v>
      </c>
      <c r="E207" s="2">
        <v>-31.21</v>
      </c>
      <c r="F207" s="9">
        <f t="shared" si="19"/>
        <v>-2.9399999999999977</v>
      </c>
      <c r="G207" s="2">
        <f t="shared" si="20"/>
        <v>2.0399999999999991</v>
      </c>
      <c r="H207" s="2">
        <v>-43.43</v>
      </c>
      <c r="I207" s="9">
        <f t="shared" si="18"/>
        <v>-6.6400000000000006</v>
      </c>
      <c r="J207" s="2">
        <v>-36.79</v>
      </c>
      <c r="K207" s="2">
        <v>-45.33</v>
      </c>
      <c r="L207" s="5">
        <f t="shared" si="21"/>
        <v>-12.079999999999998</v>
      </c>
      <c r="M207" s="2">
        <v>-44.38</v>
      </c>
      <c r="N207" s="5">
        <f t="shared" si="22"/>
        <v>-11.130000000000003</v>
      </c>
      <c r="O207" s="2">
        <v>-42.86</v>
      </c>
      <c r="P207" s="9">
        <f t="shared" si="23"/>
        <v>-6.07</v>
      </c>
    </row>
    <row r="208" spans="1:16" x14ac:dyDescent="0.25">
      <c r="A208" s="2" t="s">
        <v>216</v>
      </c>
      <c r="B208" s="2">
        <v>-40.200000000000003</v>
      </c>
      <c r="C208" s="2">
        <v>-34.72</v>
      </c>
      <c r="D208" s="2">
        <v>-36.950000000000003</v>
      </c>
      <c r="E208" s="2">
        <v>-34.340000000000003</v>
      </c>
      <c r="F208" s="9">
        <f t="shared" si="19"/>
        <v>-3.25</v>
      </c>
      <c r="G208" s="2">
        <f t="shared" si="20"/>
        <v>0.37999999999999545</v>
      </c>
      <c r="H208" s="2">
        <v>-42.27</v>
      </c>
      <c r="I208" s="9">
        <f t="shared" si="18"/>
        <v>-5.32</v>
      </c>
      <c r="J208" s="2">
        <v>-36.950000000000003</v>
      </c>
      <c r="K208" s="2">
        <v>-38.74</v>
      </c>
      <c r="L208" s="5">
        <f t="shared" si="21"/>
        <v>-4.0200000000000031</v>
      </c>
      <c r="M208" s="2">
        <v>-38.14</v>
      </c>
      <c r="N208" s="5">
        <f t="shared" si="22"/>
        <v>-3.4200000000000017</v>
      </c>
      <c r="O208" s="2">
        <v>-38.64</v>
      </c>
      <c r="P208" s="9">
        <f t="shared" si="23"/>
        <v>-1.6899999999999977</v>
      </c>
    </row>
    <row r="209" spans="1:16" x14ac:dyDescent="0.25">
      <c r="A209" s="2" t="s">
        <v>217</v>
      </c>
      <c r="B209" s="2">
        <v>-35.74</v>
      </c>
      <c r="C209" s="2">
        <v>-36.1</v>
      </c>
      <c r="D209" s="2">
        <v>-35.799999999999997</v>
      </c>
      <c r="E209" s="2">
        <v>-36.33</v>
      </c>
      <c r="F209" s="9">
        <f t="shared" si="19"/>
        <v>5.9999999999995168E-2</v>
      </c>
      <c r="G209" s="2">
        <f t="shared" si="20"/>
        <v>-0.22999999999999687</v>
      </c>
      <c r="H209" s="2">
        <v>-37.65</v>
      </c>
      <c r="I209" s="9">
        <f t="shared" si="18"/>
        <v>-1.8500000000000014</v>
      </c>
      <c r="J209" s="2">
        <v>-35.799999999999997</v>
      </c>
      <c r="K209" s="2">
        <v>-37.119999999999997</v>
      </c>
      <c r="L209" s="5">
        <f t="shared" si="21"/>
        <v>-1.019999999999996</v>
      </c>
      <c r="M209" s="2">
        <v>-36.24</v>
      </c>
      <c r="N209" s="5">
        <f t="shared" si="22"/>
        <v>-0.14000000000000057</v>
      </c>
      <c r="O209" s="2">
        <v>-37.380000000000003</v>
      </c>
      <c r="P209" s="9">
        <f t="shared" si="23"/>
        <v>-1.5800000000000054</v>
      </c>
    </row>
    <row r="210" spans="1:16" x14ac:dyDescent="0.25">
      <c r="A210" s="2" t="s">
        <v>218</v>
      </c>
      <c r="B210" s="2">
        <v>-42.3</v>
      </c>
      <c r="C210" s="2">
        <v>-36.950000000000003</v>
      </c>
      <c r="D210" s="2">
        <v>-42.62</v>
      </c>
      <c r="E210" s="2">
        <v>-36.99</v>
      </c>
      <c r="F210" s="9">
        <f t="shared" si="19"/>
        <v>0.32000000000000028</v>
      </c>
      <c r="G210" s="2">
        <f t="shared" si="20"/>
        <v>-3.9999999999999147E-2</v>
      </c>
      <c r="H210" s="2">
        <v>-45.9</v>
      </c>
      <c r="I210" s="9">
        <f t="shared" si="18"/>
        <v>-3.2800000000000011</v>
      </c>
      <c r="J210" s="2">
        <v>-42.62</v>
      </c>
      <c r="K210" s="2">
        <v>-45.92</v>
      </c>
      <c r="L210" s="5">
        <f t="shared" si="21"/>
        <v>-8.9699999999999989</v>
      </c>
      <c r="M210" s="2">
        <v>-44.67</v>
      </c>
      <c r="N210" s="5">
        <f t="shared" si="22"/>
        <v>-7.7199999999999989</v>
      </c>
      <c r="O210" s="2">
        <v>-46.27</v>
      </c>
      <c r="P210" s="9">
        <f t="shared" si="23"/>
        <v>-3.6500000000000057</v>
      </c>
    </row>
    <row r="211" spans="1:16" x14ac:dyDescent="0.25">
      <c r="A211" s="2" t="s">
        <v>219</v>
      </c>
      <c r="B211" s="2">
        <v>-47.63</v>
      </c>
      <c r="C211" s="2">
        <v>-42.6</v>
      </c>
      <c r="D211" s="2">
        <v>-45.11</v>
      </c>
      <c r="E211" s="2">
        <v>-42.56</v>
      </c>
      <c r="F211" s="9">
        <f t="shared" si="19"/>
        <v>-2.5200000000000031</v>
      </c>
      <c r="G211" s="2">
        <f t="shared" si="20"/>
        <v>3.9999999999999147E-2</v>
      </c>
      <c r="H211" s="2">
        <v>-50.98</v>
      </c>
      <c r="I211" s="9">
        <f t="shared" si="18"/>
        <v>-5.8699999999999974</v>
      </c>
      <c r="J211" s="2">
        <v>-45.11</v>
      </c>
      <c r="K211" s="2">
        <v>-47.1</v>
      </c>
      <c r="L211" s="5">
        <f t="shared" si="21"/>
        <v>-4.5</v>
      </c>
      <c r="M211" s="2">
        <v>-46.82</v>
      </c>
      <c r="N211" s="5">
        <f t="shared" si="22"/>
        <v>-4.2199999999999989</v>
      </c>
      <c r="O211" s="2">
        <v>-47.28</v>
      </c>
      <c r="P211" s="9">
        <f t="shared" si="23"/>
        <v>-2.1700000000000017</v>
      </c>
    </row>
    <row r="212" spans="1:16" x14ac:dyDescent="0.25">
      <c r="A212" s="2" t="s">
        <v>220</v>
      </c>
      <c r="B212" s="2">
        <v>-55.18</v>
      </c>
      <c r="C212" s="2">
        <v>-49.24</v>
      </c>
      <c r="D212" s="2">
        <v>-56.72</v>
      </c>
      <c r="E212" s="2">
        <v>-49.21</v>
      </c>
      <c r="F212" s="9">
        <f t="shared" si="19"/>
        <v>1.5399999999999991</v>
      </c>
      <c r="G212" s="2">
        <f t="shared" si="20"/>
        <v>3.0000000000001137E-2</v>
      </c>
      <c r="H212" s="2">
        <v>-62.84</v>
      </c>
      <c r="I212" s="9">
        <f t="shared" si="18"/>
        <v>-6.1200000000000045</v>
      </c>
      <c r="J212" s="2">
        <v>-56.72</v>
      </c>
      <c r="K212" s="2">
        <v>-57.15</v>
      </c>
      <c r="L212" s="5">
        <f t="shared" si="21"/>
        <v>-7.9099999999999966</v>
      </c>
      <c r="M212" s="2">
        <v>-57.96</v>
      </c>
      <c r="N212" s="5">
        <f t="shared" si="22"/>
        <v>-8.7199999999999989</v>
      </c>
      <c r="O212" s="2">
        <v>-59.35</v>
      </c>
      <c r="P212" s="9">
        <f t="shared" si="23"/>
        <v>-2.6300000000000026</v>
      </c>
    </row>
    <row r="213" spans="1:16" x14ac:dyDescent="0.25">
      <c r="A213" s="2" t="s">
        <v>221</v>
      </c>
      <c r="B213" s="2">
        <v>-36.700000000000003</v>
      </c>
      <c r="C213" s="2">
        <v>-34.65</v>
      </c>
      <c r="D213" s="2">
        <v>-36.69</v>
      </c>
      <c r="E213" s="2">
        <v>-34.65</v>
      </c>
      <c r="F213" s="9">
        <f t="shared" si="19"/>
        <v>-1.0000000000005116E-2</v>
      </c>
      <c r="G213" s="2">
        <f t="shared" si="20"/>
        <v>0</v>
      </c>
      <c r="H213" s="2">
        <v>-38.049999999999997</v>
      </c>
      <c r="I213" s="9">
        <f t="shared" si="18"/>
        <v>-1.3599999999999994</v>
      </c>
      <c r="J213" s="2">
        <v>-36.69</v>
      </c>
      <c r="K213" s="2">
        <v>-36.869999999999997</v>
      </c>
      <c r="L213" s="5">
        <f t="shared" si="21"/>
        <v>-2.2199999999999989</v>
      </c>
      <c r="M213" s="2">
        <v>-37.11</v>
      </c>
      <c r="N213" s="5">
        <f t="shared" si="22"/>
        <v>-2.4600000000000009</v>
      </c>
      <c r="O213" s="2">
        <v>-36.94</v>
      </c>
      <c r="P213" s="9">
        <f t="shared" si="23"/>
        <v>-0.25</v>
      </c>
    </row>
    <row r="214" spans="1:16" x14ac:dyDescent="0.25">
      <c r="A214" s="2" t="s">
        <v>222</v>
      </c>
      <c r="B214" s="2">
        <v>-36.82</v>
      </c>
      <c r="C214" s="2">
        <v>-34.19</v>
      </c>
      <c r="D214" s="2">
        <v>-36.950000000000003</v>
      </c>
      <c r="E214" s="2">
        <v>-34.18</v>
      </c>
      <c r="F214" s="9">
        <f t="shared" si="19"/>
        <v>0.13000000000000256</v>
      </c>
      <c r="G214" s="2">
        <f t="shared" si="20"/>
        <v>9.9999999999980105E-3</v>
      </c>
      <c r="H214" s="2">
        <v>-36.340000000000003</v>
      </c>
      <c r="I214" s="9">
        <f t="shared" si="18"/>
        <v>0.60999999999999943</v>
      </c>
      <c r="J214" s="2">
        <v>-36.950000000000003</v>
      </c>
      <c r="K214" s="2">
        <v>-38.200000000000003</v>
      </c>
      <c r="L214" s="5">
        <f t="shared" si="21"/>
        <v>-4.0100000000000051</v>
      </c>
      <c r="M214" s="2">
        <v>-37.909999999999997</v>
      </c>
      <c r="N214" s="5">
        <f t="shared" si="22"/>
        <v>-3.7199999999999989</v>
      </c>
      <c r="O214" s="2">
        <v>-37.909999999999997</v>
      </c>
      <c r="P214" s="9">
        <f t="shared" si="23"/>
        <v>-0.95999999999999375</v>
      </c>
    </row>
    <row r="215" spans="1:16" x14ac:dyDescent="0.25">
      <c r="A215" s="2" t="s">
        <v>223</v>
      </c>
      <c r="B215" s="2">
        <v>-59.32</v>
      </c>
      <c r="C215" s="2">
        <v>-58.15</v>
      </c>
      <c r="D215" s="2">
        <v>-59.77</v>
      </c>
      <c r="E215" s="2">
        <v>-58.16</v>
      </c>
      <c r="F215" s="9">
        <f t="shared" si="19"/>
        <v>0.45000000000000284</v>
      </c>
      <c r="G215" s="2">
        <f t="shared" si="20"/>
        <v>-9.9999999999980105E-3</v>
      </c>
      <c r="H215" s="2">
        <v>-61.12</v>
      </c>
      <c r="I215" s="9">
        <f t="shared" si="18"/>
        <v>-1.3499999999999943</v>
      </c>
      <c r="J215" s="2">
        <v>-59.77</v>
      </c>
      <c r="K215" s="2">
        <v>-62.43</v>
      </c>
      <c r="L215" s="5">
        <f t="shared" si="21"/>
        <v>-4.2800000000000011</v>
      </c>
      <c r="M215" s="2">
        <v>-65.16</v>
      </c>
      <c r="N215" s="5">
        <f t="shared" si="22"/>
        <v>-7.009999999999998</v>
      </c>
      <c r="O215" s="2">
        <v>-61.7</v>
      </c>
      <c r="P215" s="9">
        <f t="shared" si="23"/>
        <v>-1.9299999999999997</v>
      </c>
    </row>
    <row r="216" spans="1:16" x14ac:dyDescent="0.25">
      <c r="A216" s="2" t="s">
        <v>224</v>
      </c>
      <c r="B216" s="2">
        <v>-32.049999999999997</v>
      </c>
      <c r="C216" s="2">
        <v>-29.16</v>
      </c>
      <c r="D216" s="2">
        <v>-32.08</v>
      </c>
      <c r="E216" s="2">
        <v>-29.16</v>
      </c>
      <c r="F216" s="9">
        <f t="shared" si="19"/>
        <v>3.0000000000001137E-2</v>
      </c>
      <c r="G216" s="2">
        <f t="shared" si="20"/>
        <v>0</v>
      </c>
      <c r="H216" s="2">
        <v>-36.369999999999997</v>
      </c>
      <c r="I216" s="9">
        <f t="shared" si="18"/>
        <v>-4.2899999999999991</v>
      </c>
      <c r="J216" s="2">
        <v>-32.08</v>
      </c>
      <c r="K216" s="2">
        <v>-34.520000000000003</v>
      </c>
      <c r="L216" s="5">
        <f t="shared" si="21"/>
        <v>-5.360000000000003</v>
      </c>
      <c r="M216" s="2">
        <v>-33.92</v>
      </c>
      <c r="N216" s="5">
        <f t="shared" si="22"/>
        <v>-4.7600000000000016</v>
      </c>
      <c r="O216" s="2">
        <v>-34.130000000000003</v>
      </c>
      <c r="P216" s="9">
        <f t="shared" si="23"/>
        <v>-2.0500000000000043</v>
      </c>
    </row>
    <row r="217" spans="1:16" x14ac:dyDescent="0.25">
      <c r="A217" s="2" t="s">
        <v>225</v>
      </c>
      <c r="B217" s="2">
        <v>-26.51</v>
      </c>
      <c r="C217" s="2">
        <v>-26.33</v>
      </c>
      <c r="D217" s="2">
        <v>-26.59</v>
      </c>
      <c r="E217" s="2">
        <v>-26.34</v>
      </c>
      <c r="F217" s="9">
        <f t="shared" si="19"/>
        <v>7.9999999999998295E-2</v>
      </c>
      <c r="G217" s="2">
        <f t="shared" si="20"/>
        <v>-1.0000000000001563E-2</v>
      </c>
      <c r="H217" s="2">
        <v>-31.77</v>
      </c>
      <c r="I217" s="9">
        <f t="shared" si="18"/>
        <v>-5.18</v>
      </c>
      <c r="J217" s="2">
        <v>-26.59</v>
      </c>
      <c r="K217" s="2">
        <v>-29.5</v>
      </c>
      <c r="L217" s="5">
        <f t="shared" si="21"/>
        <v>-3.1700000000000017</v>
      </c>
      <c r="M217" s="2">
        <v>-32.79</v>
      </c>
      <c r="N217" s="5">
        <f t="shared" si="22"/>
        <v>-6.4600000000000009</v>
      </c>
      <c r="O217" s="2">
        <v>-30.11</v>
      </c>
      <c r="P217" s="9">
        <f t="shared" si="23"/>
        <v>-3.5199999999999996</v>
      </c>
    </row>
    <row r="218" spans="1:16" x14ac:dyDescent="0.25">
      <c r="A218" s="2" t="s">
        <v>226</v>
      </c>
      <c r="B218" s="2">
        <v>-23.09</v>
      </c>
      <c r="C218" s="2">
        <v>-18.86</v>
      </c>
      <c r="D218" s="2">
        <v>-22.9</v>
      </c>
      <c r="E218" s="2">
        <v>-18.86</v>
      </c>
      <c r="F218" s="9">
        <f t="shared" si="19"/>
        <v>-0.19000000000000128</v>
      </c>
      <c r="G218" s="2">
        <f t="shared" si="20"/>
        <v>0</v>
      </c>
      <c r="H218" s="2">
        <v>-22.67</v>
      </c>
      <c r="I218" s="9">
        <f t="shared" si="18"/>
        <v>0.22999999999999687</v>
      </c>
      <c r="J218" s="2">
        <v>-22.9</v>
      </c>
      <c r="K218" s="2">
        <v>-25.83</v>
      </c>
      <c r="L218" s="5">
        <f t="shared" si="21"/>
        <v>-6.9699999999999989</v>
      </c>
      <c r="M218" s="2">
        <v>-25.8</v>
      </c>
      <c r="N218" s="5">
        <f t="shared" si="22"/>
        <v>-6.9400000000000013</v>
      </c>
      <c r="O218" s="2">
        <v>-25.54</v>
      </c>
      <c r="P218" s="9">
        <f t="shared" si="23"/>
        <v>-2.6400000000000006</v>
      </c>
    </row>
    <row r="219" spans="1:16" x14ac:dyDescent="0.25">
      <c r="A219" s="2" t="s">
        <v>227</v>
      </c>
      <c r="B219" s="2">
        <v>-18.079999999999998</v>
      </c>
      <c r="C219" s="2">
        <v>-13.3</v>
      </c>
      <c r="D219" s="2">
        <v>-18.04</v>
      </c>
      <c r="E219" s="2">
        <v>-13.3</v>
      </c>
      <c r="F219" s="9">
        <f t="shared" si="19"/>
        <v>-3.9999999999999147E-2</v>
      </c>
      <c r="G219" s="2">
        <f t="shared" si="20"/>
        <v>0</v>
      </c>
      <c r="H219" s="2">
        <v>-20.76</v>
      </c>
      <c r="I219" s="9">
        <f t="shared" si="18"/>
        <v>-2.7200000000000024</v>
      </c>
      <c r="J219" s="2">
        <v>-18.04</v>
      </c>
      <c r="K219" s="2">
        <v>-22.75</v>
      </c>
      <c r="L219" s="5">
        <f t="shared" si="21"/>
        <v>-9.4499999999999993</v>
      </c>
      <c r="M219" s="2">
        <v>-21.51</v>
      </c>
      <c r="N219" s="5">
        <f t="shared" si="22"/>
        <v>-8.2100000000000009</v>
      </c>
      <c r="O219" s="2">
        <v>-23.24</v>
      </c>
      <c r="P219" s="9">
        <f t="shared" si="23"/>
        <v>-5.1999999999999993</v>
      </c>
    </row>
    <row r="220" spans="1:16" x14ac:dyDescent="0.25">
      <c r="A220" s="2" t="s">
        <v>228</v>
      </c>
      <c r="B220" s="2">
        <v>-84.61</v>
      </c>
      <c r="C220" s="2">
        <v>-80.73</v>
      </c>
      <c r="D220" s="2">
        <v>-83.75</v>
      </c>
      <c r="E220" s="2">
        <v>-80.7</v>
      </c>
      <c r="F220" s="9">
        <f t="shared" si="19"/>
        <v>-0.85999999999999943</v>
      </c>
      <c r="G220" s="2">
        <f t="shared" si="20"/>
        <v>3.0000000000001137E-2</v>
      </c>
      <c r="H220" s="2">
        <v>-89.2</v>
      </c>
      <c r="I220" s="9">
        <f t="shared" si="18"/>
        <v>-5.4500000000000028</v>
      </c>
      <c r="J220" s="2">
        <v>-83.75</v>
      </c>
      <c r="K220" s="2">
        <v>-92.08</v>
      </c>
      <c r="L220" s="5">
        <f t="shared" si="21"/>
        <v>-11.349999999999994</v>
      </c>
      <c r="M220" s="2">
        <v>-91.99</v>
      </c>
      <c r="N220" s="5">
        <f t="shared" si="22"/>
        <v>-11.259999999999991</v>
      </c>
      <c r="O220" s="2">
        <v>-91.83</v>
      </c>
      <c r="P220" s="9">
        <f t="shared" si="23"/>
        <v>-8.0799999999999983</v>
      </c>
    </row>
    <row r="221" spans="1:16" x14ac:dyDescent="0.25">
      <c r="A221" s="2" t="s">
        <v>9</v>
      </c>
      <c r="B221" s="2">
        <v>-43.98</v>
      </c>
      <c r="C221" s="2">
        <v>-40.770000000000003</v>
      </c>
      <c r="D221" s="2">
        <v>-44.04</v>
      </c>
      <c r="E221" s="2">
        <v>-40.75</v>
      </c>
      <c r="F221" s="9">
        <f t="shared" si="19"/>
        <v>6.0000000000002274E-2</v>
      </c>
      <c r="G221" s="2">
        <f t="shared" si="20"/>
        <v>2.0000000000003126E-2</v>
      </c>
      <c r="H221" s="2">
        <v>-47.12</v>
      </c>
      <c r="I221" s="9">
        <f t="shared" si="18"/>
        <v>-3.0799999999999983</v>
      </c>
      <c r="J221" s="2">
        <v>-44.04</v>
      </c>
      <c r="K221" s="2">
        <v>-48.49</v>
      </c>
      <c r="L221" s="5">
        <f t="shared" si="21"/>
        <v>-7.7199999999999989</v>
      </c>
      <c r="M221" s="2">
        <v>-48.31</v>
      </c>
      <c r="N221" s="5">
        <f t="shared" si="22"/>
        <v>-7.5399999999999991</v>
      </c>
      <c r="O221" s="2">
        <v>-48.08</v>
      </c>
      <c r="P221" s="9">
        <f t="shared" si="23"/>
        <v>-4.0399999999999991</v>
      </c>
    </row>
    <row r="222" spans="1:16" x14ac:dyDescent="0.25">
      <c r="A222" s="2" t="s">
        <v>10</v>
      </c>
      <c r="B222" s="2">
        <v>-46.22</v>
      </c>
      <c r="C222" s="2">
        <v>-44.29</v>
      </c>
      <c r="D222" s="2">
        <v>-45.81</v>
      </c>
      <c r="E222" s="2">
        <v>-43.65</v>
      </c>
      <c r="F222" s="9">
        <f t="shared" si="19"/>
        <v>-0.40999999999999659</v>
      </c>
      <c r="G222" s="2">
        <f t="shared" si="20"/>
        <v>0.64000000000000057</v>
      </c>
      <c r="H222" s="2">
        <v>-47.85</v>
      </c>
      <c r="I222" s="9">
        <f t="shared" si="18"/>
        <v>-2.0399999999999991</v>
      </c>
      <c r="J222" s="2">
        <v>-45.81</v>
      </c>
      <c r="K222" s="2">
        <v>-48.13</v>
      </c>
      <c r="L222" s="5">
        <f t="shared" si="21"/>
        <v>-3.8400000000000034</v>
      </c>
      <c r="M222" s="2">
        <v>-50.04</v>
      </c>
      <c r="N222" s="5">
        <f t="shared" si="22"/>
        <v>-5.75</v>
      </c>
      <c r="O222" s="2">
        <v>-49.64</v>
      </c>
      <c r="P222" s="9">
        <f t="shared" si="23"/>
        <v>-3.8299999999999983</v>
      </c>
    </row>
    <row r="223" spans="1:16" x14ac:dyDescent="0.25">
      <c r="A223" s="2" t="s">
        <v>229</v>
      </c>
      <c r="B223" s="2">
        <v>-33.36</v>
      </c>
      <c r="C223" s="2">
        <v>-30.08</v>
      </c>
      <c r="D223" s="2">
        <v>-33.74</v>
      </c>
      <c r="E223" s="2">
        <v>-29.97</v>
      </c>
      <c r="F223" s="9">
        <f t="shared" si="19"/>
        <v>0.38000000000000256</v>
      </c>
      <c r="G223" s="2">
        <f t="shared" si="20"/>
        <v>0.10999999999999943</v>
      </c>
      <c r="H223" s="2">
        <v>-36.92</v>
      </c>
      <c r="I223" s="9">
        <f t="shared" si="18"/>
        <v>-3.1799999999999997</v>
      </c>
      <c r="J223" s="2">
        <v>-33.74</v>
      </c>
      <c r="K223" s="2">
        <v>-36.159999999999997</v>
      </c>
      <c r="L223" s="5">
        <f t="shared" si="21"/>
        <v>-6.0799999999999983</v>
      </c>
      <c r="M223" s="2">
        <v>-34.03</v>
      </c>
      <c r="N223" s="5">
        <f t="shared" si="22"/>
        <v>-3.9500000000000028</v>
      </c>
      <c r="O223" s="2">
        <v>-34.21</v>
      </c>
      <c r="P223" s="9">
        <f t="shared" si="23"/>
        <v>-0.46999999999999886</v>
      </c>
    </row>
    <row r="224" spans="1:16" x14ac:dyDescent="0.25">
      <c r="A224" s="2" t="s">
        <v>230</v>
      </c>
      <c r="B224" s="2">
        <v>-78.849999999999994</v>
      </c>
      <c r="C224" s="2">
        <v>-74.39</v>
      </c>
      <c r="D224" s="2">
        <v>-79.03</v>
      </c>
      <c r="E224" s="2">
        <v>-74.459999999999994</v>
      </c>
      <c r="F224" s="9">
        <f t="shared" si="19"/>
        <v>0.18000000000000682</v>
      </c>
      <c r="G224" s="2">
        <f t="shared" si="20"/>
        <v>-6.9999999999993179E-2</v>
      </c>
      <c r="H224" s="2">
        <v>-80.150000000000006</v>
      </c>
      <c r="I224" s="9">
        <f t="shared" si="18"/>
        <v>-1.1200000000000045</v>
      </c>
      <c r="J224" s="2">
        <v>-79.03</v>
      </c>
      <c r="K224" s="2">
        <v>-79.69</v>
      </c>
      <c r="L224" s="5">
        <f t="shared" si="21"/>
        <v>-5.2999999999999972</v>
      </c>
      <c r="M224" s="2">
        <v>-81.95</v>
      </c>
      <c r="N224" s="5">
        <f t="shared" si="22"/>
        <v>-7.5600000000000023</v>
      </c>
      <c r="O224" s="2">
        <v>-81.72</v>
      </c>
      <c r="P224" s="9">
        <f t="shared" si="23"/>
        <v>-2.6899999999999977</v>
      </c>
    </row>
    <row r="225" spans="1:16" x14ac:dyDescent="0.25">
      <c r="A225" s="2" t="s">
        <v>231</v>
      </c>
      <c r="B225" s="2">
        <v>-62.05</v>
      </c>
      <c r="C225" s="2">
        <v>-61.93</v>
      </c>
      <c r="D225" s="2">
        <v>-59.26</v>
      </c>
      <c r="E225" s="2">
        <v>-58.36</v>
      </c>
      <c r="F225" s="9">
        <f t="shared" si="19"/>
        <v>-2.7899999999999991</v>
      </c>
      <c r="G225" s="2">
        <f t="shared" si="20"/>
        <v>3.5700000000000003</v>
      </c>
      <c r="H225" s="2">
        <v>-67.61</v>
      </c>
      <c r="I225" s="9">
        <f t="shared" si="18"/>
        <v>-8.3500000000000014</v>
      </c>
      <c r="J225" s="2">
        <v>-59.26</v>
      </c>
      <c r="K225" s="2">
        <v>-68.61</v>
      </c>
      <c r="L225" s="5">
        <f t="shared" si="21"/>
        <v>-6.68</v>
      </c>
      <c r="M225" s="2">
        <v>-65.2</v>
      </c>
      <c r="N225" s="5">
        <f t="shared" si="22"/>
        <v>-3.2700000000000031</v>
      </c>
      <c r="O225" s="2">
        <v>-66.39</v>
      </c>
      <c r="P225" s="9">
        <f t="shared" si="23"/>
        <v>-7.1300000000000026</v>
      </c>
    </row>
    <row r="226" spans="1:16" x14ac:dyDescent="0.25">
      <c r="A226" s="2" t="s">
        <v>232</v>
      </c>
      <c r="B226" s="2">
        <v>-69.209999999999994</v>
      </c>
      <c r="C226" s="2">
        <v>-62.84</v>
      </c>
      <c r="D226" s="2">
        <v>-66.489999999999995</v>
      </c>
      <c r="E226" s="2">
        <v>-60.66</v>
      </c>
      <c r="F226" s="9">
        <f t="shared" si="19"/>
        <v>-2.7199999999999989</v>
      </c>
      <c r="G226" s="2">
        <f t="shared" si="20"/>
        <v>2.1800000000000068</v>
      </c>
      <c r="H226" s="2">
        <v>-67.53</v>
      </c>
      <c r="I226" s="9">
        <f t="shared" si="18"/>
        <v>-1.0400000000000063</v>
      </c>
      <c r="J226" s="2">
        <v>-66.489999999999995</v>
      </c>
      <c r="K226" s="2">
        <v>-66.84</v>
      </c>
      <c r="L226" s="5">
        <f t="shared" si="21"/>
        <v>-4</v>
      </c>
      <c r="M226" s="2">
        <v>-66.150000000000006</v>
      </c>
      <c r="N226" s="5">
        <f t="shared" si="22"/>
        <v>-3.3100000000000023</v>
      </c>
      <c r="O226" s="2">
        <v>-66.349999999999994</v>
      </c>
      <c r="P226" s="9">
        <f t="shared" si="23"/>
        <v>0.14000000000000057</v>
      </c>
    </row>
    <row r="227" spans="1:16" x14ac:dyDescent="0.25">
      <c r="A227" s="2" t="s">
        <v>233</v>
      </c>
      <c r="B227" s="2">
        <v>-30.52</v>
      </c>
      <c r="C227" s="2">
        <v>-24.09</v>
      </c>
      <c r="D227" s="2">
        <v>-30.95</v>
      </c>
      <c r="E227" s="2">
        <v>-23.27</v>
      </c>
      <c r="F227" s="9">
        <f t="shared" si="19"/>
        <v>0.42999999999999972</v>
      </c>
      <c r="G227" s="2">
        <f t="shared" si="20"/>
        <v>0.82000000000000028</v>
      </c>
      <c r="H227" s="2">
        <v>-33.700000000000003</v>
      </c>
      <c r="I227" s="9">
        <f t="shared" si="18"/>
        <v>-2.7500000000000036</v>
      </c>
      <c r="J227" s="2">
        <v>-30.95</v>
      </c>
      <c r="K227" s="2">
        <v>-32.950000000000003</v>
      </c>
      <c r="L227" s="5">
        <f t="shared" si="21"/>
        <v>-8.860000000000003</v>
      </c>
      <c r="M227" s="2">
        <v>-32.74</v>
      </c>
      <c r="N227" s="5">
        <f t="shared" si="22"/>
        <v>-8.6500000000000021</v>
      </c>
      <c r="O227" s="2">
        <v>-32.78</v>
      </c>
      <c r="P227" s="9">
        <f t="shared" si="23"/>
        <v>-1.8300000000000018</v>
      </c>
    </row>
    <row r="228" spans="1:16" x14ac:dyDescent="0.25">
      <c r="A228" s="2" t="s">
        <v>234</v>
      </c>
      <c r="B228" s="2">
        <v>-32.9</v>
      </c>
      <c r="C228" s="2">
        <v>-32.700000000000003</v>
      </c>
      <c r="D228" s="2">
        <v>-32.71</v>
      </c>
      <c r="E228" s="2">
        <v>-27.69</v>
      </c>
      <c r="F228" s="9">
        <f t="shared" si="19"/>
        <v>-0.18999999999999773</v>
      </c>
      <c r="G228" s="2">
        <f t="shared" si="20"/>
        <v>5.0100000000000016</v>
      </c>
      <c r="H228" s="2">
        <v>-33.950000000000003</v>
      </c>
      <c r="I228" s="9">
        <f t="shared" si="18"/>
        <v>-1.240000000000002</v>
      </c>
      <c r="J228" s="2">
        <v>-32.71</v>
      </c>
      <c r="K228" s="2">
        <v>-35.03</v>
      </c>
      <c r="L228" s="5">
        <f t="shared" si="21"/>
        <v>-2.3299999999999983</v>
      </c>
      <c r="M228" s="2">
        <v>-34.6</v>
      </c>
      <c r="N228" s="5">
        <f t="shared" si="22"/>
        <v>-1.8999999999999986</v>
      </c>
      <c r="O228" s="2">
        <v>-35.28</v>
      </c>
      <c r="P228" s="9">
        <f t="shared" si="23"/>
        <v>-2.5700000000000003</v>
      </c>
    </row>
    <row r="229" spans="1:16" x14ac:dyDescent="0.25">
      <c r="A229" s="2" t="s">
        <v>235</v>
      </c>
      <c r="B229" s="2">
        <v>-23.06</v>
      </c>
      <c r="C229" s="2">
        <v>-20.74</v>
      </c>
      <c r="D229" s="2">
        <v>-23.32</v>
      </c>
      <c r="E229" s="2">
        <v>-20.96</v>
      </c>
      <c r="F229" s="9">
        <f t="shared" si="19"/>
        <v>0.26000000000000156</v>
      </c>
      <c r="G229" s="2">
        <f t="shared" si="20"/>
        <v>-0.22000000000000242</v>
      </c>
      <c r="H229" s="2">
        <v>-23.85</v>
      </c>
      <c r="I229" s="9">
        <f t="shared" si="18"/>
        <v>-0.53000000000000114</v>
      </c>
      <c r="J229" s="2">
        <v>-23.32</v>
      </c>
      <c r="K229" s="2">
        <v>-24.55</v>
      </c>
      <c r="L229" s="5">
        <f t="shared" si="21"/>
        <v>-3.8100000000000023</v>
      </c>
      <c r="M229" s="2">
        <v>-24.25</v>
      </c>
      <c r="N229" s="5">
        <f t="shared" si="22"/>
        <v>-3.5100000000000016</v>
      </c>
      <c r="O229" s="2">
        <v>-24.44</v>
      </c>
      <c r="P229" s="9">
        <f t="shared" si="23"/>
        <v>-1.120000000000001</v>
      </c>
    </row>
    <row r="230" spans="1:16" x14ac:dyDescent="0.25">
      <c r="A230" s="2" t="s">
        <v>236</v>
      </c>
      <c r="B230" s="2">
        <v>-15.84</v>
      </c>
      <c r="C230" s="2">
        <v>-13.23</v>
      </c>
      <c r="D230" s="2">
        <v>-15.64</v>
      </c>
      <c r="E230" s="2">
        <v>-13.34</v>
      </c>
      <c r="F230" s="9">
        <f t="shared" si="19"/>
        <v>-0.19999999999999929</v>
      </c>
      <c r="G230" s="2">
        <f t="shared" si="20"/>
        <v>-0.10999999999999943</v>
      </c>
      <c r="H230" s="2">
        <v>-19.63</v>
      </c>
      <c r="I230" s="9">
        <f t="shared" si="18"/>
        <v>-3.9899999999999984</v>
      </c>
      <c r="J230" s="2">
        <v>-15.64</v>
      </c>
      <c r="K230" s="2">
        <v>-21.83</v>
      </c>
      <c r="L230" s="5">
        <f t="shared" si="21"/>
        <v>-8.5999999999999979</v>
      </c>
      <c r="M230" s="2">
        <v>-20.38</v>
      </c>
      <c r="N230" s="5">
        <f t="shared" si="22"/>
        <v>-7.1499999999999986</v>
      </c>
      <c r="O230" s="2">
        <v>-20.57</v>
      </c>
      <c r="P230" s="9">
        <f t="shared" si="23"/>
        <v>-4.93</v>
      </c>
    </row>
    <row r="231" spans="1:16" x14ac:dyDescent="0.25">
      <c r="A231" s="2" t="s">
        <v>237</v>
      </c>
      <c r="B231" s="2">
        <v>-33.409999999999997</v>
      </c>
      <c r="C231" s="2">
        <v>-31.95</v>
      </c>
      <c r="D231" s="2">
        <v>-33.25</v>
      </c>
      <c r="E231" s="2">
        <v>-31.34</v>
      </c>
      <c r="F231" s="9">
        <f t="shared" si="19"/>
        <v>-0.15999999999999659</v>
      </c>
      <c r="G231" s="2">
        <f t="shared" si="20"/>
        <v>0.60999999999999943</v>
      </c>
      <c r="H231" s="2">
        <v>-35.119999999999997</v>
      </c>
      <c r="I231" s="9">
        <f t="shared" si="18"/>
        <v>-1.8699999999999974</v>
      </c>
      <c r="J231" s="2">
        <v>-33.25</v>
      </c>
      <c r="K231" s="2">
        <v>-35.81</v>
      </c>
      <c r="L231" s="5">
        <f t="shared" si="21"/>
        <v>-3.860000000000003</v>
      </c>
      <c r="M231" s="2">
        <v>-35.83</v>
      </c>
      <c r="N231" s="5">
        <f t="shared" si="22"/>
        <v>-3.879999999999999</v>
      </c>
      <c r="O231" s="2">
        <v>-35.659999999999997</v>
      </c>
      <c r="P231" s="9">
        <f t="shared" si="23"/>
        <v>-2.4099999999999966</v>
      </c>
    </row>
    <row r="232" spans="1:16" x14ac:dyDescent="0.25">
      <c r="A232" s="2" t="s">
        <v>238</v>
      </c>
      <c r="B232" s="2">
        <v>-35.590000000000003</v>
      </c>
      <c r="C232" s="2">
        <v>-30.52</v>
      </c>
      <c r="D232" s="2">
        <v>-35.57</v>
      </c>
      <c r="E232" s="2">
        <v>-30.41</v>
      </c>
      <c r="F232" s="9">
        <f t="shared" si="19"/>
        <v>-2.0000000000003126E-2</v>
      </c>
      <c r="G232" s="2">
        <f t="shared" si="20"/>
        <v>0.10999999999999943</v>
      </c>
      <c r="H232" s="2">
        <v>-36.67</v>
      </c>
      <c r="I232" s="9">
        <f t="shared" si="18"/>
        <v>-1.1000000000000014</v>
      </c>
      <c r="J232" s="2">
        <v>-35.57</v>
      </c>
      <c r="K232" s="2">
        <v>-37.26</v>
      </c>
      <c r="L232" s="5">
        <f t="shared" si="21"/>
        <v>-6.7399999999999984</v>
      </c>
      <c r="M232" s="2">
        <v>-37.19</v>
      </c>
      <c r="N232" s="5">
        <f t="shared" si="22"/>
        <v>-6.6699999999999982</v>
      </c>
      <c r="O232" s="2">
        <v>-36.78</v>
      </c>
      <c r="P232" s="9">
        <f t="shared" si="23"/>
        <v>-1.2100000000000009</v>
      </c>
    </row>
    <row r="233" spans="1:16" x14ac:dyDescent="0.25">
      <c r="A233" s="2" t="s">
        <v>239</v>
      </c>
      <c r="B233" s="2">
        <v>-38.86</v>
      </c>
      <c r="C233" s="2">
        <v>-30.65</v>
      </c>
      <c r="D233" s="2">
        <v>-38.950000000000003</v>
      </c>
      <c r="E233" s="2">
        <v>-30.6</v>
      </c>
      <c r="F233" s="9">
        <f t="shared" si="19"/>
        <v>9.0000000000003411E-2</v>
      </c>
      <c r="G233" s="2">
        <f t="shared" si="20"/>
        <v>4.9999999999997158E-2</v>
      </c>
      <c r="H233" s="2">
        <v>-40.5</v>
      </c>
      <c r="I233" s="9">
        <f t="shared" si="18"/>
        <v>-1.5499999999999972</v>
      </c>
      <c r="J233" s="2">
        <v>-38.950000000000003</v>
      </c>
      <c r="K233" s="2">
        <v>-42.65</v>
      </c>
      <c r="L233" s="5">
        <f t="shared" si="21"/>
        <v>-12</v>
      </c>
      <c r="M233" s="2">
        <v>-42.36</v>
      </c>
      <c r="N233" s="5">
        <f t="shared" si="22"/>
        <v>-11.71</v>
      </c>
      <c r="O233" s="2">
        <v>-42.33</v>
      </c>
      <c r="P233" s="9">
        <f t="shared" si="23"/>
        <v>-3.3799999999999955</v>
      </c>
    </row>
    <row r="234" spans="1:16" x14ac:dyDescent="0.25">
      <c r="A234" s="2" t="s">
        <v>240</v>
      </c>
      <c r="B234" s="2">
        <v>-22.77</v>
      </c>
      <c r="C234" s="2">
        <v>-17.03</v>
      </c>
      <c r="D234" s="2">
        <v>-22.55</v>
      </c>
      <c r="E234" s="2">
        <v>-17.04</v>
      </c>
      <c r="F234" s="9">
        <f t="shared" si="19"/>
        <v>-0.21999999999999886</v>
      </c>
      <c r="G234" s="2">
        <f t="shared" si="20"/>
        <v>-9.9999999999980105E-3</v>
      </c>
      <c r="H234" s="2">
        <v>-28.05</v>
      </c>
      <c r="I234" s="9">
        <f t="shared" si="18"/>
        <v>-5.5</v>
      </c>
      <c r="J234" s="2">
        <v>-22.55</v>
      </c>
      <c r="K234" s="2">
        <v>-25.48</v>
      </c>
      <c r="L234" s="5">
        <f t="shared" si="21"/>
        <v>-8.4499999999999993</v>
      </c>
      <c r="M234" s="2">
        <v>-26.23</v>
      </c>
      <c r="N234" s="5">
        <f t="shared" si="22"/>
        <v>-9.1999999999999993</v>
      </c>
      <c r="O234" s="2">
        <v>-26.35</v>
      </c>
      <c r="P234" s="9">
        <f t="shared" si="23"/>
        <v>-3.8000000000000007</v>
      </c>
    </row>
    <row r="235" spans="1:16" x14ac:dyDescent="0.25">
      <c r="A235" s="2" t="s">
        <v>241</v>
      </c>
      <c r="B235" s="2">
        <v>-8.1</v>
      </c>
      <c r="C235" s="2">
        <v>-8.91</v>
      </c>
      <c r="D235" s="2">
        <v>-8.06</v>
      </c>
      <c r="E235" s="2">
        <v>-8.89</v>
      </c>
      <c r="F235" s="9">
        <f t="shared" si="19"/>
        <v>-3.9999999999999147E-2</v>
      </c>
      <c r="G235" s="2">
        <f t="shared" si="20"/>
        <v>1.9999999999999574E-2</v>
      </c>
      <c r="H235" s="2">
        <v>-11.16</v>
      </c>
      <c r="I235" s="9">
        <f t="shared" si="18"/>
        <v>-3.0999999999999996</v>
      </c>
      <c r="J235" s="2">
        <v>-8.06</v>
      </c>
      <c r="K235" s="2">
        <v>-9.59</v>
      </c>
      <c r="L235" s="5">
        <f t="shared" si="21"/>
        <v>-0.67999999999999972</v>
      </c>
      <c r="M235" s="2">
        <v>-11.61</v>
      </c>
      <c r="N235" s="5">
        <f t="shared" si="22"/>
        <v>-2.6999999999999993</v>
      </c>
      <c r="O235" s="2">
        <v>-11.08</v>
      </c>
      <c r="P235" s="9">
        <f t="shared" si="23"/>
        <v>-3.0199999999999996</v>
      </c>
    </row>
    <row r="236" spans="1:16" x14ac:dyDescent="0.25">
      <c r="A236" s="2" t="s">
        <v>242</v>
      </c>
      <c r="B236" s="2">
        <v>-67.400000000000006</v>
      </c>
      <c r="C236" s="2">
        <v>-59.61</v>
      </c>
      <c r="D236" s="2">
        <v>-67.319999999999993</v>
      </c>
      <c r="E236" s="2">
        <v>-59.61</v>
      </c>
      <c r="F236" s="9">
        <f t="shared" si="19"/>
        <v>-8.0000000000012506E-2</v>
      </c>
      <c r="G236" s="2">
        <f t="shared" si="20"/>
        <v>0</v>
      </c>
      <c r="H236" s="2">
        <v>-72.260000000000005</v>
      </c>
      <c r="I236" s="9">
        <f t="shared" si="18"/>
        <v>-4.9400000000000119</v>
      </c>
      <c r="J236" s="2">
        <v>-67.319999999999993</v>
      </c>
      <c r="K236" s="2">
        <v>-72.69</v>
      </c>
      <c r="L236" s="5">
        <f t="shared" si="21"/>
        <v>-13.079999999999998</v>
      </c>
      <c r="M236" s="2">
        <v>-73.459999999999994</v>
      </c>
      <c r="N236" s="5">
        <f t="shared" si="22"/>
        <v>-13.849999999999994</v>
      </c>
      <c r="O236" s="2">
        <v>-73.19</v>
      </c>
      <c r="P236" s="9">
        <f t="shared" si="23"/>
        <v>-5.8700000000000045</v>
      </c>
    </row>
    <row r="237" spans="1:16" x14ac:dyDescent="0.25">
      <c r="A237" s="2" t="s">
        <v>11</v>
      </c>
      <c r="B237" s="2">
        <v>-28.41</v>
      </c>
      <c r="C237" s="2">
        <v>-25</v>
      </c>
      <c r="D237" s="2">
        <v>-28.51</v>
      </c>
      <c r="E237" s="2">
        <v>-25</v>
      </c>
      <c r="F237" s="9">
        <f t="shared" si="19"/>
        <v>0.10000000000000142</v>
      </c>
      <c r="G237" s="2">
        <f t="shared" si="20"/>
        <v>0</v>
      </c>
      <c r="H237" s="2">
        <v>-30.09</v>
      </c>
      <c r="I237" s="9">
        <f t="shared" si="18"/>
        <v>-1.5799999999999983</v>
      </c>
      <c r="J237" s="2">
        <v>-28.51</v>
      </c>
      <c r="K237" s="2">
        <v>-31.58</v>
      </c>
      <c r="L237" s="5">
        <f t="shared" si="21"/>
        <v>-6.5799999999999983</v>
      </c>
      <c r="M237" s="2">
        <v>-31.81</v>
      </c>
      <c r="N237" s="5">
        <f t="shared" si="22"/>
        <v>-6.8099999999999987</v>
      </c>
      <c r="O237" s="2">
        <v>-31.39</v>
      </c>
      <c r="P237" s="9">
        <f t="shared" si="23"/>
        <v>-2.879999999999999</v>
      </c>
    </row>
    <row r="238" spans="1:16" x14ac:dyDescent="0.25">
      <c r="A238" s="2" t="s">
        <v>243</v>
      </c>
      <c r="B238" s="2">
        <v>-60.94</v>
      </c>
      <c r="C238" s="2">
        <v>-56.58</v>
      </c>
      <c r="D238" s="2">
        <v>-61.15</v>
      </c>
      <c r="E238" s="2">
        <v>-56.58</v>
      </c>
      <c r="F238" s="9">
        <f t="shared" si="19"/>
        <v>0.21000000000000085</v>
      </c>
      <c r="G238" s="2">
        <f t="shared" si="20"/>
        <v>0</v>
      </c>
      <c r="H238" s="2">
        <v>-65.23</v>
      </c>
      <c r="I238" s="9">
        <f t="shared" si="18"/>
        <v>-4.0800000000000054</v>
      </c>
      <c r="J238" s="2">
        <v>-61.15</v>
      </c>
      <c r="K238" s="2">
        <v>-62.82</v>
      </c>
      <c r="L238" s="5">
        <f t="shared" si="21"/>
        <v>-6.240000000000002</v>
      </c>
      <c r="M238" s="2">
        <v>-64.61</v>
      </c>
      <c r="N238" s="5">
        <f t="shared" si="22"/>
        <v>-8.0300000000000011</v>
      </c>
      <c r="O238" s="2">
        <v>-62.72</v>
      </c>
      <c r="P238" s="9">
        <f t="shared" si="23"/>
        <v>-1.5700000000000003</v>
      </c>
    </row>
    <row r="239" spans="1:16" x14ac:dyDescent="0.25">
      <c r="A239" s="2" t="s">
        <v>244</v>
      </c>
      <c r="B239" s="2">
        <v>-75.959999999999994</v>
      </c>
      <c r="C239" s="2">
        <v>-74.73</v>
      </c>
      <c r="D239" s="2">
        <v>-76.040000000000006</v>
      </c>
      <c r="E239" s="2">
        <v>-74.75</v>
      </c>
      <c r="F239" s="9">
        <f t="shared" si="19"/>
        <v>8.0000000000012506E-2</v>
      </c>
      <c r="G239" s="2">
        <f t="shared" si="20"/>
        <v>-1.9999999999996021E-2</v>
      </c>
      <c r="H239" s="2">
        <v>-75.31</v>
      </c>
      <c r="I239" s="9">
        <f t="shared" si="18"/>
        <v>0.73000000000000398</v>
      </c>
      <c r="J239" s="2">
        <v>-76.040000000000006</v>
      </c>
      <c r="K239" s="2">
        <v>-77.95</v>
      </c>
      <c r="L239" s="5">
        <f t="shared" si="21"/>
        <v>-3.2199999999999989</v>
      </c>
      <c r="M239" s="2">
        <v>-77.900000000000006</v>
      </c>
      <c r="N239" s="5">
        <f t="shared" si="22"/>
        <v>-3.1700000000000017</v>
      </c>
      <c r="O239" s="2">
        <v>-78.010000000000005</v>
      </c>
      <c r="P239" s="9">
        <f t="shared" si="23"/>
        <v>-1.9699999999999989</v>
      </c>
    </row>
    <row r="240" spans="1:16" x14ac:dyDescent="0.25">
      <c r="A240" s="2" t="s">
        <v>245</v>
      </c>
      <c r="B240" s="2">
        <v>-33.26</v>
      </c>
      <c r="C240" s="2">
        <v>-32.04</v>
      </c>
      <c r="D240" s="2">
        <v>-33.299999999999997</v>
      </c>
      <c r="E240" s="2">
        <v>-32.01</v>
      </c>
      <c r="F240" s="9">
        <f t="shared" si="19"/>
        <v>3.9999999999999147E-2</v>
      </c>
      <c r="G240" s="2">
        <f t="shared" si="20"/>
        <v>3.0000000000001137E-2</v>
      </c>
      <c r="H240" s="2">
        <v>-33.68</v>
      </c>
      <c r="I240" s="9">
        <f t="shared" si="18"/>
        <v>-0.38000000000000256</v>
      </c>
      <c r="J240" s="2">
        <v>-33.299999999999997</v>
      </c>
      <c r="K240" s="2">
        <v>-34.86</v>
      </c>
      <c r="L240" s="5">
        <f t="shared" si="21"/>
        <v>-2.8200000000000003</v>
      </c>
      <c r="M240" s="2">
        <v>-35.700000000000003</v>
      </c>
      <c r="N240" s="5">
        <f t="shared" si="22"/>
        <v>-3.6600000000000037</v>
      </c>
      <c r="O240" s="2">
        <v>-35.61</v>
      </c>
      <c r="P240" s="9">
        <f t="shared" si="23"/>
        <v>-2.3100000000000023</v>
      </c>
    </row>
    <row r="241" spans="1:16" x14ac:dyDescent="0.25">
      <c r="A241" s="2" t="s">
        <v>12</v>
      </c>
      <c r="B241" s="2">
        <v>-33.479999999999997</v>
      </c>
      <c r="C241" s="2">
        <v>-33.31</v>
      </c>
      <c r="D241" s="2">
        <v>-33.47</v>
      </c>
      <c r="E241" s="2">
        <v>-33.299999999999997</v>
      </c>
      <c r="F241" s="9">
        <f t="shared" si="19"/>
        <v>-9.9999999999980105E-3</v>
      </c>
      <c r="G241" s="2">
        <f t="shared" si="20"/>
        <v>1.0000000000005116E-2</v>
      </c>
      <c r="H241" s="2">
        <v>-34.4</v>
      </c>
      <c r="I241" s="9">
        <f t="shared" si="18"/>
        <v>-0.92999999999999972</v>
      </c>
      <c r="J241" s="2">
        <v>-33.47</v>
      </c>
      <c r="K241" s="2">
        <v>-34.85</v>
      </c>
      <c r="L241" s="5">
        <f t="shared" si="21"/>
        <v>-1.5399999999999991</v>
      </c>
      <c r="M241" s="2">
        <v>-33.590000000000003</v>
      </c>
      <c r="N241" s="5">
        <f t="shared" si="22"/>
        <v>-0.28000000000000114</v>
      </c>
      <c r="O241" s="2">
        <v>-34.28</v>
      </c>
      <c r="P241" s="9">
        <f t="shared" si="23"/>
        <v>-0.81000000000000227</v>
      </c>
    </row>
    <row r="242" spans="1:16" x14ac:dyDescent="0.25">
      <c r="A242" s="2" t="s">
        <v>246</v>
      </c>
      <c r="B242" s="2">
        <v>-73.91</v>
      </c>
      <c r="C242" s="2">
        <v>-72.11</v>
      </c>
      <c r="D242" s="2">
        <v>-73.86</v>
      </c>
      <c r="E242" s="2">
        <v>-72.06</v>
      </c>
      <c r="F242" s="9">
        <f t="shared" si="19"/>
        <v>-4.9999999999997158E-2</v>
      </c>
      <c r="G242" s="2">
        <f t="shared" si="20"/>
        <v>4.9999999999997158E-2</v>
      </c>
      <c r="H242" s="2">
        <v>-78.2</v>
      </c>
      <c r="I242" s="9">
        <f t="shared" si="18"/>
        <v>-4.3400000000000034</v>
      </c>
      <c r="J242" s="2">
        <v>-73.86</v>
      </c>
      <c r="K242" s="2">
        <v>-78.599999999999994</v>
      </c>
      <c r="L242" s="5">
        <f t="shared" si="21"/>
        <v>-6.4899999999999949</v>
      </c>
      <c r="M242" s="2">
        <v>-78</v>
      </c>
      <c r="N242" s="5">
        <f t="shared" si="22"/>
        <v>-5.8900000000000006</v>
      </c>
      <c r="O242" s="2">
        <v>-77.97</v>
      </c>
      <c r="P242" s="9">
        <f t="shared" si="23"/>
        <v>-4.1099999999999994</v>
      </c>
    </row>
    <row r="243" spans="1:16" x14ac:dyDescent="0.25">
      <c r="A243" s="2" t="s">
        <v>247</v>
      </c>
      <c r="B243" s="2">
        <v>-33.200000000000003</v>
      </c>
      <c r="C243" s="2">
        <v>-29.7</v>
      </c>
      <c r="D243" s="2">
        <v>-33.64</v>
      </c>
      <c r="E243" s="2">
        <v>-30.36</v>
      </c>
      <c r="F243" s="9">
        <f t="shared" si="19"/>
        <v>0.43999999999999773</v>
      </c>
      <c r="G243" s="2">
        <f t="shared" si="20"/>
        <v>-0.66000000000000014</v>
      </c>
      <c r="H243" s="2">
        <v>-36.15</v>
      </c>
      <c r="I243" s="9">
        <f t="shared" si="18"/>
        <v>-2.509999999999998</v>
      </c>
      <c r="J243" s="2">
        <v>-33.64</v>
      </c>
      <c r="K243" s="2">
        <v>-36.43</v>
      </c>
      <c r="L243" s="5">
        <f t="shared" si="21"/>
        <v>-6.73</v>
      </c>
      <c r="M243" s="2">
        <v>-37.61</v>
      </c>
      <c r="N243" s="5">
        <f t="shared" si="22"/>
        <v>-7.91</v>
      </c>
      <c r="O243" s="2">
        <v>-36.869999999999997</v>
      </c>
      <c r="P243" s="9">
        <f t="shared" si="23"/>
        <v>-3.2299999999999969</v>
      </c>
    </row>
    <row r="244" spans="1:16" x14ac:dyDescent="0.25">
      <c r="A244" s="2" t="s">
        <v>248</v>
      </c>
      <c r="B244" s="2">
        <v>-30.83</v>
      </c>
      <c r="C244" s="2">
        <v>-29.78</v>
      </c>
      <c r="D244" s="2">
        <v>-30.62</v>
      </c>
      <c r="E244" s="2">
        <v>-29.49</v>
      </c>
      <c r="F244" s="9">
        <f t="shared" si="19"/>
        <v>-0.2099999999999973</v>
      </c>
      <c r="G244" s="2">
        <f t="shared" si="20"/>
        <v>0.2900000000000027</v>
      </c>
      <c r="H244" s="2">
        <v>-30.06</v>
      </c>
      <c r="I244" s="9">
        <f t="shared" si="18"/>
        <v>0.56000000000000227</v>
      </c>
      <c r="J244" s="2">
        <v>-30.62</v>
      </c>
      <c r="K244" s="2">
        <v>-30.21</v>
      </c>
      <c r="L244" s="5">
        <f t="shared" si="21"/>
        <v>-0.42999999999999972</v>
      </c>
      <c r="M244" s="2">
        <v>-31.5</v>
      </c>
      <c r="N244" s="5">
        <f t="shared" si="22"/>
        <v>-1.7199999999999989</v>
      </c>
      <c r="O244" s="2">
        <v>-30.34</v>
      </c>
      <c r="P244" s="9">
        <f t="shared" si="23"/>
        <v>0.28000000000000114</v>
      </c>
    </row>
    <row r="245" spans="1:16" x14ac:dyDescent="0.25">
      <c r="A245" s="2" t="s">
        <v>249</v>
      </c>
      <c r="B245" s="2">
        <v>-62.9</v>
      </c>
      <c r="C245" s="2">
        <v>-62.21</v>
      </c>
      <c r="D245" s="2">
        <v>-63.4</v>
      </c>
      <c r="E245" s="2">
        <v>-58.48</v>
      </c>
      <c r="F245" s="9">
        <f t="shared" si="19"/>
        <v>0.5</v>
      </c>
      <c r="G245" s="2">
        <f t="shared" si="20"/>
        <v>3.730000000000004</v>
      </c>
      <c r="H245" s="2">
        <v>-73.92</v>
      </c>
      <c r="I245" s="9">
        <f t="shared" si="18"/>
        <v>-10.520000000000003</v>
      </c>
      <c r="J245" s="2">
        <v>-63.4</v>
      </c>
      <c r="K245" s="2">
        <v>-67.59</v>
      </c>
      <c r="L245" s="5">
        <f t="shared" si="21"/>
        <v>-5.3800000000000026</v>
      </c>
      <c r="M245" s="2">
        <v>-68.11</v>
      </c>
      <c r="N245" s="5">
        <f t="shared" si="22"/>
        <v>-5.8999999999999986</v>
      </c>
      <c r="O245" s="2">
        <v>-69.06</v>
      </c>
      <c r="P245" s="9">
        <f t="shared" si="23"/>
        <v>-5.6600000000000037</v>
      </c>
    </row>
    <row r="246" spans="1:16" x14ac:dyDescent="0.25">
      <c r="A246" s="2" t="s">
        <v>250</v>
      </c>
      <c r="B246" s="2">
        <v>-32.159999999999997</v>
      </c>
      <c r="C246" s="2">
        <v>-35.85</v>
      </c>
      <c r="D246" s="2">
        <v>-32.08</v>
      </c>
      <c r="E246" s="2">
        <v>-35.85</v>
      </c>
      <c r="F246" s="9">
        <f t="shared" si="19"/>
        <v>-7.9999999999998295E-2</v>
      </c>
      <c r="G246" s="2">
        <f t="shared" si="20"/>
        <v>0</v>
      </c>
      <c r="H246" s="2">
        <v>-38.33</v>
      </c>
      <c r="I246" s="9">
        <f t="shared" si="18"/>
        <v>-6.25</v>
      </c>
      <c r="J246" s="2">
        <v>-32.08</v>
      </c>
      <c r="K246" s="2">
        <v>-38.17</v>
      </c>
      <c r="L246" s="5">
        <f t="shared" si="21"/>
        <v>-2.3200000000000003</v>
      </c>
      <c r="M246" s="2">
        <v>-35.619999999999997</v>
      </c>
      <c r="N246" s="5">
        <f t="shared" si="22"/>
        <v>0.23000000000000398</v>
      </c>
      <c r="O246" s="2">
        <v>-34.96</v>
      </c>
      <c r="P246" s="9">
        <f t="shared" si="23"/>
        <v>-2.8800000000000026</v>
      </c>
    </row>
    <row r="247" spans="1:16" x14ac:dyDescent="0.25">
      <c r="A247" s="2" t="s">
        <v>251</v>
      </c>
      <c r="B247" s="2">
        <v>-30.38</v>
      </c>
      <c r="C247" s="2">
        <v>-28.47</v>
      </c>
      <c r="D247" s="2">
        <v>-30.7</v>
      </c>
      <c r="E247" s="2">
        <v>-28.5</v>
      </c>
      <c r="F247" s="9">
        <f t="shared" si="19"/>
        <v>0.32000000000000028</v>
      </c>
      <c r="G247" s="2">
        <f t="shared" si="20"/>
        <v>-3.0000000000001137E-2</v>
      </c>
      <c r="H247" s="2">
        <v>-30.04</v>
      </c>
      <c r="I247" s="9">
        <f t="shared" si="18"/>
        <v>0.66000000000000014</v>
      </c>
      <c r="J247" s="2">
        <v>-30.7</v>
      </c>
      <c r="K247" s="2">
        <v>-30.67</v>
      </c>
      <c r="L247" s="5">
        <f t="shared" si="21"/>
        <v>-2.2000000000000028</v>
      </c>
      <c r="M247" s="2">
        <v>-31.95</v>
      </c>
      <c r="N247" s="5">
        <f t="shared" si="22"/>
        <v>-3.4800000000000004</v>
      </c>
      <c r="O247" s="2">
        <v>-31</v>
      </c>
      <c r="P247" s="9">
        <f t="shared" si="23"/>
        <v>-0.30000000000000071</v>
      </c>
    </row>
    <row r="248" spans="1:16" x14ac:dyDescent="0.25">
      <c r="A248" s="2" t="s">
        <v>252</v>
      </c>
      <c r="B248" s="2">
        <v>-42.36</v>
      </c>
      <c r="C248" s="2">
        <v>-37.94</v>
      </c>
      <c r="D248" s="2">
        <v>-42.36</v>
      </c>
      <c r="E248" s="2">
        <v>-37.99</v>
      </c>
      <c r="F248" s="9">
        <f t="shared" si="19"/>
        <v>0</v>
      </c>
      <c r="G248" s="2">
        <f t="shared" si="20"/>
        <v>-5.0000000000004263E-2</v>
      </c>
      <c r="H248" s="2">
        <v>-41.8</v>
      </c>
      <c r="I248" s="9">
        <f t="shared" si="18"/>
        <v>0.56000000000000227</v>
      </c>
      <c r="J248" s="2">
        <v>-42.36</v>
      </c>
      <c r="K248" s="2">
        <v>-42.72</v>
      </c>
      <c r="L248" s="5">
        <f t="shared" si="21"/>
        <v>-4.7800000000000011</v>
      </c>
      <c r="M248" s="2">
        <v>-42.91</v>
      </c>
      <c r="N248" s="5">
        <f t="shared" si="22"/>
        <v>-4.9699999999999989</v>
      </c>
      <c r="O248" s="2">
        <v>-42.79</v>
      </c>
      <c r="P248" s="9">
        <f t="shared" si="23"/>
        <v>-0.42999999999999972</v>
      </c>
    </row>
    <row r="249" spans="1:16" x14ac:dyDescent="0.25">
      <c r="A249" s="2" t="s">
        <v>13</v>
      </c>
      <c r="B249" s="2">
        <v>-38.700000000000003</v>
      </c>
      <c r="C249" s="2">
        <v>-36.83</v>
      </c>
      <c r="D249" s="2">
        <v>-38.909999999999997</v>
      </c>
      <c r="E249" s="2">
        <v>-36.96</v>
      </c>
      <c r="F249" s="9">
        <f t="shared" si="19"/>
        <v>0.20999999999999375</v>
      </c>
      <c r="G249" s="2">
        <f t="shared" si="20"/>
        <v>-0.13000000000000256</v>
      </c>
      <c r="H249" s="2">
        <v>-38.479999999999997</v>
      </c>
      <c r="I249" s="9">
        <f t="shared" si="18"/>
        <v>0.42999999999999972</v>
      </c>
      <c r="J249" s="2">
        <v>-38.909999999999997</v>
      </c>
      <c r="K249" s="2">
        <v>-39.26</v>
      </c>
      <c r="L249" s="5">
        <f t="shared" si="21"/>
        <v>-2.4299999999999997</v>
      </c>
      <c r="M249" s="2">
        <v>-38.409999999999997</v>
      </c>
      <c r="N249" s="5">
        <f t="shared" si="22"/>
        <v>-1.5799999999999983</v>
      </c>
      <c r="O249" s="2">
        <v>-39.18</v>
      </c>
      <c r="P249" s="9">
        <f t="shared" si="23"/>
        <v>-0.27000000000000313</v>
      </c>
    </row>
    <row r="250" spans="1:16" x14ac:dyDescent="0.25">
      <c r="A250" s="2" t="s">
        <v>253</v>
      </c>
      <c r="B250" s="2">
        <v>-37.28</v>
      </c>
      <c r="C250" s="2">
        <v>-34.58</v>
      </c>
      <c r="D250" s="2">
        <v>-37.42</v>
      </c>
      <c r="E250" s="2">
        <v>-34.590000000000003</v>
      </c>
      <c r="F250" s="9">
        <f t="shared" si="19"/>
        <v>0.14000000000000057</v>
      </c>
      <c r="G250" s="2">
        <f t="shared" si="20"/>
        <v>-1.0000000000005116E-2</v>
      </c>
      <c r="H250" s="2">
        <v>-39.14</v>
      </c>
      <c r="I250" s="9">
        <f t="shared" si="18"/>
        <v>-1.7199999999999989</v>
      </c>
      <c r="J250" s="2">
        <v>-37.42</v>
      </c>
      <c r="K250" s="2">
        <v>-38.83</v>
      </c>
      <c r="L250" s="5">
        <f t="shared" si="21"/>
        <v>-4.25</v>
      </c>
      <c r="M250" s="2">
        <v>-38.24</v>
      </c>
      <c r="N250" s="5">
        <f t="shared" si="22"/>
        <v>-3.6600000000000037</v>
      </c>
      <c r="O250" s="2">
        <v>-38.93</v>
      </c>
      <c r="P250" s="9">
        <f t="shared" si="23"/>
        <v>-1.509999999999998</v>
      </c>
    </row>
    <row r="251" spans="1:16" x14ac:dyDescent="0.25">
      <c r="A251" s="2" t="s">
        <v>254</v>
      </c>
      <c r="B251" s="2">
        <v>-59.63</v>
      </c>
      <c r="C251" s="2">
        <v>-51.95</v>
      </c>
      <c r="D251" s="2">
        <v>-59.84</v>
      </c>
      <c r="E251" s="2">
        <v>-51.96</v>
      </c>
      <c r="F251" s="9">
        <f t="shared" si="19"/>
        <v>0.21000000000000085</v>
      </c>
      <c r="G251" s="2">
        <f t="shared" si="20"/>
        <v>-9.9999999999980105E-3</v>
      </c>
      <c r="H251" s="2">
        <v>-66.14</v>
      </c>
      <c r="I251" s="9">
        <f t="shared" si="18"/>
        <v>-6.2999999999999972</v>
      </c>
      <c r="J251" s="2">
        <v>-59.84</v>
      </c>
      <c r="K251" s="2">
        <v>-60.69</v>
      </c>
      <c r="L251" s="5">
        <f t="shared" si="21"/>
        <v>-8.7399999999999949</v>
      </c>
      <c r="M251" s="2">
        <v>-60.41</v>
      </c>
      <c r="N251" s="5">
        <f t="shared" si="22"/>
        <v>-8.4599999999999937</v>
      </c>
      <c r="O251" s="2">
        <v>-60.83</v>
      </c>
      <c r="P251" s="9">
        <f t="shared" si="23"/>
        <v>-0.98999999999999488</v>
      </c>
    </row>
    <row r="252" spans="1:16" x14ac:dyDescent="0.25">
      <c r="A252" s="2" t="s">
        <v>255</v>
      </c>
      <c r="B252" s="2">
        <v>-35.19</v>
      </c>
      <c r="C252" s="2">
        <v>-30.16</v>
      </c>
      <c r="D252" s="2">
        <v>-35.08</v>
      </c>
      <c r="E252" s="2">
        <v>-30.17</v>
      </c>
      <c r="F252" s="9">
        <f t="shared" si="19"/>
        <v>-0.10999999999999943</v>
      </c>
      <c r="G252" s="2">
        <f t="shared" si="20"/>
        <v>-1.0000000000001563E-2</v>
      </c>
      <c r="H252" s="2">
        <v>-36.299999999999997</v>
      </c>
      <c r="I252" s="9">
        <f t="shared" si="18"/>
        <v>-1.2199999999999989</v>
      </c>
      <c r="J252" s="2">
        <v>-35.08</v>
      </c>
      <c r="K252" s="2">
        <v>-36.22</v>
      </c>
      <c r="L252" s="5">
        <f t="shared" si="21"/>
        <v>-6.0599999999999987</v>
      </c>
      <c r="M252" s="2">
        <v>-36.450000000000003</v>
      </c>
      <c r="N252" s="5">
        <f t="shared" si="22"/>
        <v>-6.2900000000000027</v>
      </c>
      <c r="O252" s="2">
        <v>-36</v>
      </c>
      <c r="P252" s="9">
        <f t="shared" si="23"/>
        <v>-0.92000000000000171</v>
      </c>
    </row>
    <row r="253" spans="1:16" x14ac:dyDescent="0.25">
      <c r="A253" s="2" t="s">
        <v>256</v>
      </c>
      <c r="B253" s="2">
        <v>-40.43</v>
      </c>
      <c r="C253" s="2">
        <v>-35.32</v>
      </c>
      <c r="D253" s="2">
        <v>-40.33</v>
      </c>
      <c r="E253" s="2">
        <v>-35.33</v>
      </c>
      <c r="F253" s="9">
        <f t="shared" si="19"/>
        <v>-0.10000000000000142</v>
      </c>
      <c r="G253" s="2">
        <f t="shared" si="20"/>
        <v>-9.9999999999980105E-3</v>
      </c>
      <c r="H253" s="2">
        <v>-44.43</v>
      </c>
      <c r="I253" s="9">
        <f t="shared" si="18"/>
        <v>-4.1000000000000014</v>
      </c>
      <c r="J253" s="2">
        <v>-40.33</v>
      </c>
      <c r="K253" s="2">
        <v>-43.58</v>
      </c>
      <c r="L253" s="5">
        <f t="shared" si="21"/>
        <v>-8.259999999999998</v>
      </c>
      <c r="M253" s="2">
        <v>-42.6</v>
      </c>
      <c r="N253" s="5">
        <f t="shared" si="22"/>
        <v>-7.2800000000000011</v>
      </c>
      <c r="O253" s="2">
        <v>-43.97</v>
      </c>
      <c r="P253" s="9">
        <f t="shared" si="23"/>
        <v>-3.6400000000000006</v>
      </c>
    </row>
    <row r="254" spans="1:16" x14ac:dyDescent="0.25">
      <c r="A254" s="2" t="s">
        <v>257</v>
      </c>
      <c r="B254" s="2">
        <v>-40.64</v>
      </c>
      <c r="C254" s="2">
        <v>-36.450000000000003</v>
      </c>
      <c r="D254" s="2">
        <v>-40.51</v>
      </c>
      <c r="E254" s="2">
        <v>-36.44</v>
      </c>
      <c r="F254" s="9">
        <f t="shared" si="19"/>
        <v>-0.13000000000000256</v>
      </c>
      <c r="G254" s="2">
        <f t="shared" si="20"/>
        <v>1.0000000000005116E-2</v>
      </c>
      <c r="H254" s="2">
        <v>-41.05</v>
      </c>
      <c r="I254" s="9">
        <f t="shared" si="18"/>
        <v>-0.53999999999999915</v>
      </c>
      <c r="J254" s="2">
        <v>-40.51</v>
      </c>
      <c r="K254" s="2">
        <v>-41.68</v>
      </c>
      <c r="L254" s="5">
        <f t="shared" si="21"/>
        <v>-5.2299999999999969</v>
      </c>
      <c r="M254" s="2">
        <v>-41.86</v>
      </c>
      <c r="N254" s="5">
        <f t="shared" si="22"/>
        <v>-5.4099999999999966</v>
      </c>
      <c r="O254" s="2">
        <v>-41.73</v>
      </c>
      <c r="P254" s="9">
        <f t="shared" si="23"/>
        <v>-1.2199999999999989</v>
      </c>
    </row>
    <row r="255" spans="1:16" x14ac:dyDescent="0.25">
      <c r="A255" s="2" t="s">
        <v>258</v>
      </c>
      <c r="B255" s="2">
        <v>-59.76</v>
      </c>
      <c r="C255" s="2">
        <v>-57.42</v>
      </c>
      <c r="D255" s="2">
        <v>-59.88</v>
      </c>
      <c r="E255" s="2">
        <v>-57.43</v>
      </c>
      <c r="F255" s="9">
        <f t="shared" si="19"/>
        <v>0.12000000000000455</v>
      </c>
      <c r="G255" s="2">
        <f t="shared" si="20"/>
        <v>-9.9999999999980105E-3</v>
      </c>
      <c r="H255" s="2">
        <v>-61.11</v>
      </c>
      <c r="I255" s="9">
        <f t="shared" si="18"/>
        <v>-1.2299999999999969</v>
      </c>
      <c r="J255" s="2">
        <v>-59.88</v>
      </c>
      <c r="K255" s="2">
        <v>-60.97</v>
      </c>
      <c r="L255" s="5">
        <f t="shared" si="21"/>
        <v>-3.5499999999999972</v>
      </c>
      <c r="M255" s="2">
        <v>-61.1</v>
      </c>
      <c r="N255" s="5">
        <f t="shared" si="22"/>
        <v>-3.6799999999999997</v>
      </c>
      <c r="O255" s="2">
        <v>-61.57</v>
      </c>
      <c r="P255" s="9">
        <f t="shared" si="23"/>
        <v>-1.6899999999999977</v>
      </c>
    </row>
    <row r="256" spans="1:16" x14ac:dyDescent="0.25">
      <c r="A256" s="2" t="s">
        <v>259</v>
      </c>
      <c r="B256" s="2">
        <v>-37.39</v>
      </c>
      <c r="C256" s="2">
        <v>-34.36</v>
      </c>
      <c r="D256" s="2">
        <v>-37.24</v>
      </c>
      <c r="E256" s="2">
        <v>-34.36</v>
      </c>
      <c r="F256" s="9">
        <f t="shared" si="19"/>
        <v>-0.14999999999999858</v>
      </c>
      <c r="G256" s="2">
        <f t="shared" si="20"/>
        <v>0</v>
      </c>
      <c r="H256" s="2">
        <v>-37.479999999999997</v>
      </c>
      <c r="I256" s="9">
        <f t="shared" si="18"/>
        <v>-0.23999999999999488</v>
      </c>
      <c r="J256" s="2">
        <v>-37.24</v>
      </c>
      <c r="K256" s="2">
        <v>-41.95</v>
      </c>
      <c r="L256" s="5">
        <f t="shared" si="21"/>
        <v>-7.5900000000000034</v>
      </c>
      <c r="M256" s="2">
        <v>-38.159999999999997</v>
      </c>
      <c r="N256" s="5">
        <f t="shared" si="22"/>
        <v>-3.7999999999999972</v>
      </c>
      <c r="O256" s="2">
        <v>-40.5</v>
      </c>
      <c r="P256" s="9">
        <f t="shared" si="23"/>
        <v>-3.259999999999998</v>
      </c>
    </row>
    <row r="257" spans="1:16" x14ac:dyDescent="0.25">
      <c r="A257" s="2" t="s">
        <v>260</v>
      </c>
      <c r="B257" s="2">
        <v>-46.25</v>
      </c>
      <c r="C257" s="2">
        <v>-42</v>
      </c>
      <c r="D257" s="2">
        <v>-46.29</v>
      </c>
      <c r="E257" s="2">
        <v>-42</v>
      </c>
      <c r="F257" s="9">
        <f t="shared" si="19"/>
        <v>3.9999999999999147E-2</v>
      </c>
      <c r="G257" s="2">
        <f t="shared" si="20"/>
        <v>0</v>
      </c>
      <c r="H257" s="2">
        <v>-46.92</v>
      </c>
      <c r="I257" s="9">
        <f t="shared" si="18"/>
        <v>-0.63000000000000256</v>
      </c>
      <c r="J257" s="2">
        <v>-46.29</v>
      </c>
      <c r="K257" s="2">
        <v>-46.25</v>
      </c>
      <c r="L257" s="5">
        <f t="shared" si="21"/>
        <v>-4.25</v>
      </c>
      <c r="M257" s="2">
        <v>-47.8</v>
      </c>
      <c r="N257" s="5">
        <f t="shared" si="22"/>
        <v>-5.7999999999999972</v>
      </c>
      <c r="O257" s="2">
        <v>-46.7</v>
      </c>
      <c r="P257" s="9">
        <f t="shared" si="23"/>
        <v>-0.41000000000000369</v>
      </c>
    </row>
    <row r="258" spans="1:16" x14ac:dyDescent="0.25">
      <c r="A258" s="2" t="s">
        <v>261</v>
      </c>
      <c r="B258" s="2">
        <v>-33.76</v>
      </c>
      <c r="C258" s="2">
        <v>-31.83</v>
      </c>
      <c r="D258" s="2">
        <v>-33.799999999999997</v>
      </c>
      <c r="E258" s="2">
        <v>-31.83</v>
      </c>
      <c r="F258" s="9">
        <f t="shared" si="19"/>
        <v>3.9999999999999147E-2</v>
      </c>
      <c r="G258" s="2">
        <f t="shared" si="20"/>
        <v>0</v>
      </c>
      <c r="H258" s="2">
        <v>-33.880000000000003</v>
      </c>
      <c r="I258" s="9">
        <f t="shared" ref="I258:I321" si="24">(H258-D258)</f>
        <v>-8.00000000000054E-2</v>
      </c>
      <c r="J258" s="2">
        <v>-33.799999999999997</v>
      </c>
      <c r="K258" s="2">
        <v>-34.22</v>
      </c>
      <c r="L258" s="5">
        <f t="shared" si="21"/>
        <v>-2.3900000000000006</v>
      </c>
      <c r="M258" s="2">
        <v>-34.03</v>
      </c>
      <c r="N258" s="5">
        <f t="shared" si="22"/>
        <v>-2.2000000000000028</v>
      </c>
      <c r="O258" s="2">
        <v>-34.31</v>
      </c>
      <c r="P258" s="9">
        <f t="shared" si="23"/>
        <v>-0.51000000000000512</v>
      </c>
    </row>
    <row r="259" spans="1:16" x14ac:dyDescent="0.25">
      <c r="A259" s="2" t="s">
        <v>262</v>
      </c>
      <c r="B259" s="2">
        <v>-57.69</v>
      </c>
      <c r="C259" s="2">
        <v>-47.43</v>
      </c>
      <c r="D259" s="2">
        <v>-57.68</v>
      </c>
      <c r="E259" s="2">
        <v>-47.43</v>
      </c>
      <c r="F259" s="9">
        <f t="shared" ref="F259:F274" si="25">(B259-D259)</f>
        <v>-9.9999999999980105E-3</v>
      </c>
      <c r="G259" s="2">
        <f t="shared" ref="G259:G274" si="26">(E259-C259)</f>
        <v>0</v>
      </c>
      <c r="H259" s="2">
        <v>-61.55</v>
      </c>
      <c r="I259" s="9">
        <f t="shared" si="24"/>
        <v>-3.8699999999999974</v>
      </c>
      <c r="J259" s="2">
        <v>-57.68</v>
      </c>
      <c r="K259" s="2">
        <v>-62.54</v>
      </c>
      <c r="L259" s="5">
        <f t="shared" ref="L259:L274" si="27">(K259-C259)</f>
        <v>-15.11</v>
      </c>
      <c r="M259" s="2">
        <v>-61.86</v>
      </c>
      <c r="N259" s="5">
        <f t="shared" ref="N259:N274" si="28">(M259-C259)</f>
        <v>-14.43</v>
      </c>
      <c r="O259" s="2">
        <v>-63.23</v>
      </c>
      <c r="P259" s="9">
        <f t="shared" ref="P259:P274" si="29">(O259-D259)</f>
        <v>-5.5499999999999972</v>
      </c>
    </row>
    <row r="260" spans="1:16" x14ac:dyDescent="0.25">
      <c r="A260" s="2" t="s">
        <v>263</v>
      </c>
      <c r="B260" s="2">
        <v>-34.72</v>
      </c>
      <c r="C260" s="2">
        <v>-30.6</v>
      </c>
      <c r="D260" s="2">
        <v>-34.83</v>
      </c>
      <c r="E260" s="2">
        <v>-30.6</v>
      </c>
      <c r="F260" s="9">
        <f t="shared" si="25"/>
        <v>0.10999999999999943</v>
      </c>
      <c r="G260" s="2">
        <f t="shared" si="26"/>
        <v>0</v>
      </c>
      <c r="H260" s="2">
        <v>-39.71</v>
      </c>
      <c r="I260" s="9">
        <f t="shared" si="24"/>
        <v>-4.8800000000000026</v>
      </c>
      <c r="J260" s="2">
        <v>-34.83</v>
      </c>
      <c r="K260" s="2">
        <v>-34.46</v>
      </c>
      <c r="L260" s="5">
        <f t="shared" si="27"/>
        <v>-3.8599999999999994</v>
      </c>
      <c r="M260" s="2">
        <v>-35.159999999999997</v>
      </c>
      <c r="N260" s="5">
        <f t="shared" si="28"/>
        <v>-4.5599999999999952</v>
      </c>
      <c r="O260" s="2">
        <v>-34.49</v>
      </c>
      <c r="P260" s="9">
        <f t="shared" si="29"/>
        <v>0.33999999999999631</v>
      </c>
    </row>
    <row r="261" spans="1:16" x14ac:dyDescent="0.25">
      <c r="A261" s="2" t="s">
        <v>264</v>
      </c>
      <c r="B261" s="2">
        <v>-49.07</v>
      </c>
      <c r="C261" s="2">
        <v>-44.3</v>
      </c>
      <c r="D261" s="2">
        <v>-49.36</v>
      </c>
      <c r="E261" s="2">
        <v>-44.31</v>
      </c>
      <c r="F261" s="9">
        <f t="shared" si="25"/>
        <v>0.28999999999999915</v>
      </c>
      <c r="G261" s="2">
        <f t="shared" si="26"/>
        <v>-1.0000000000005116E-2</v>
      </c>
      <c r="H261" s="2">
        <v>-48.66</v>
      </c>
      <c r="I261" s="9">
        <f t="shared" si="24"/>
        <v>0.70000000000000284</v>
      </c>
      <c r="J261" s="2">
        <v>-49.36</v>
      </c>
      <c r="K261" s="2">
        <v>-53.08</v>
      </c>
      <c r="L261" s="5">
        <f t="shared" si="27"/>
        <v>-8.7800000000000011</v>
      </c>
      <c r="M261" s="2">
        <v>-53.23</v>
      </c>
      <c r="N261" s="5">
        <f t="shared" si="28"/>
        <v>-8.93</v>
      </c>
      <c r="O261" s="2">
        <v>-53.56</v>
      </c>
      <c r="P261" s="9">
        <f t="shared" si="29"/>
        <v>-4.2000000000000028</v>
      </c>
    </row>
    <row r="262" spans="1:16" x14ac:dyDescent="0.25">
      <c r="A262" s="2" t="s">
        <v>265</v>
      </c>
      <c r="B262" s="2">
        <v>-59.1</v>
      </c>
      <c r="C262" s="2">
        <v>-47.02</v>
      </c>
      <c r="D262" s="2">
        <v>-59.41</v>
      </c>
      <c r="E262" s="2">
        <v>-47.03</v>
      </c>
      <c r="F262" s="9">
        <f t="shared" si="25"/>
        <v>0.30999999999999517</v>
      </c>
      <c r="G262" s="2">
        <f t="shared" si="26"/>
        <v>-9.9999999999980105E-3</v>
      </c>
      <c r="H262" s="2">
        <v>-57.72</v>
      </c>
      <c r="I262" s="9">
        <f t="shared" si="24"/>
        <v>1.6899999999999977</v>
      </c>
      <c r="J262" s="2">
        <v>-59.41</v>
      </c>
      <c r="K262" s="2">
        <v>-58.7</v>
      </c>
      <c r="L262" s="5">
        <f t="shared" si="27"/>
        <v>-11.68</v>
      </c>
      <c r="M262" s="2">
        <v>-61.18</v>
      </c>
      <c r="N262" s="5">
        <f t="shared" si="28"/>
        <v>-14.159999999999997</v>
      </c>
      <c r="O262" s="2">
        <v>-59.08</v>
      </c>
      <c r="P262" s="9">
        <f t="shared" si="29"/>
        <v>0.32999999999999829</v>
      </c>
    </row>
    <row r="263" spans="1:16" x14ac:dyDescent="0.25">
      <c r="A263" s="2" t="s">
        <v>266</v>
      </c>
      <c r="B263" s="2">
        <v>-46.7</v>
      </c>
      <c r="C263" s="2">
        <v>-38.46</v>
      </c>
      <c r="D263" s="2">
        <v>-46.89</v>
      </c>
      <c r="E263" s="2">
        <v>-38.450000000000003</v>
      </c>
      <c r="F263" s="9">
        <f t="shared" si="25"/>
        <v>0.18999999999999773</v>
      </c>
      <c r="G263" s="2">
        <f t="shared" si="26"/>
        <v>9.9999999999980105E-3</v>
      </c>
      <c r="H263" s="2">
        <v>-51.91</v>
      </c>
      <c r="I263" s="9">
        <f t="shared" si="24"/>
        <v>-5.019999999999996</v>
      </c>
      <c r="J263" s="2">
        <v>-46.89</v>
      </c>
      <c r="K263" s="2">
        <v>-50.55</v>
      </c>
      <c r="L263" s="5">
        <f t="shared" si="27"/>
        <v>-12.089999999999996</v>
      </c>
      <c r="M263" s="2">
        <v>-51.38</v>
      </c>
      <c r="N263" s="5">
        <f t="shared" si="28"/>
        <v>-12.920000000000002</v>
      </c>
      <c r="O263" s="2">
        <v>-49.99</v>
      </c>
      <c r="P263" s="9">
        <f t="shared" si="29"/>
        <v>-3.1000000000000014</v>
      </c>
    </row>
    <row r="264" spans="1:16" x14ac:dyDescent="0.25">
      <c r="A264" s="2" t="s">
        <v>267</v>
      </c>
      <c r="B264" s="2">
        <v>-65.64</v>
      </c>
      <c r="C264" s="2">
        <v>-58.62</v>
      </c>
      <c r="D264" s="2">
        <v>-66.2</v>
      </c>
      <c r="E264" s="2">
        <v>-58.62</v>
      </c>
      <c r="F264" s="9">
        <f t="shared" si="25"/>
        <v>0.56000000000000227</v>
      </c>
      <c r="G264" s="2">
        <f t="shared" si="26"/>
        <v>0</v>
      </c>
      <c r="H264" s="2">
        <v>-68.81</v>
      </c>
      <c r="I264" s="9">
        <f t="shared" si="24"/>
        <v>-2.6099999999999994</v>
      </c>
      <c r="J264" s="2">
        <v>-66.2</v>
      </c>
      <c r="K264" s="2">
        <v>-69.52</v>
      </c>
      <c r="L264" s="5">
        <f t="shared" si="27"/>
        <v>-10.899999999999999</v>
      </c>
      <c r="M264" s="2">
        <v>-69.56</v>
      </c>
      <c r="N264" s="5">
        <f t="shared" si="28"/>
        <v>-10.940000000000005</v>
      </c>
      <c r="O264" s="2">
        <v>-69.47</v>
      </c>
      <c r="P264" s="9">
        <f t="shared" si="29"/>
        <v>-3.269999999999996</v>
      </c>
    </row>
    <row r="265" spans="1:16" x14ac:dyDescent="0.25">
      <c r="A265" s="2" t="s">
        <v>268</v>
      </c>
      <c r="B265" s="2">
        <v>-68.47</v>
      </c>
      <c r="C265" s="2">
        <v>-57.63</v>
      </c>
      <c r="D265" s="2">
        <v>-69.06</v>
      </c>
      <c r="E265" s="2">
        <v>-57.64</v>
      </c>
      <c r="F265" s="9">
        <f t="shared" si="25"/>
        <v>0.59000000000000341</v>
      </c>
      <c r="G265" s="2">
        <f t="shared" si="26"/>
        <v>-9.9999999999980105E-3</v>
      </c>
      <c r="H265" s="2">
        <v>-66.849999999999994</v>
      </c>
      <c r="I265" s="9">
        <f t="shared" si="24"/>
        <v>2.210000000000008</v>
      </c>
      <c r="J265" s="2">
        <v>-69.06</v>
      </c>
      <c r="K265" s="2">
        <v>-69.42</v>
      </c>
      <c r="L265" s="5">
        <f t="shared" si="27"/>
        <v>-11.79</v>
      </c>
      <c r="M265" s="2">
        <v>-69.06</v>
      </c>
      <c r="N265" s="5">
        <f t="shared" si="28"/>
        <v>-11.43</v>
      </c>
      <c r="O265" s="2">
        <v>-69.45</v>
      </c>
      <c r="P265" s="9">
        <f t="shared" si="29"/>
        <v>-0.39000000000000057</v>
      </c>
    </row>
    <row r="266" spans="1:16" x14ac:dyDescent="0.25">
      <c r="A266" s="2" t="s">
        <v>269</v>
      </c>
      <c r="B266" s="2">
        <v>-41.63</v>
      </c>
      <c r="C266" s="2">
        <v>-24.12</v>
      </c>
      <c r="D266" s="2">
        <v>-42.25</v>
      </c>
      <c r="E266" s="2">
        <v>-24.12</v>
      </c>
      <c r="F266" s="9">
        <f t="shared" si="25"/>
        <v>0.61999999999999744</v>
      </c>
      <c r="G266" s="2">
        <f t="shared" si="26"/>
        <v>0</v>
      </c>
      <c r="H266" s="2">
        <v>-44.51</v>
      </c>
      <c r="I266" s="9">
        <f t="shared" si="24"/>
        <v>-2.259999999999998</v>
      </c>
      <c r="J266" s="2">
        <v>-42.25</v>
      </c>
      <c r="K266" s="2">
        <v>-44.45</v>
      </c>
      <c r="L266" s="5">
        <f t="shared" si="27"/>
        <v>-20.330000000000002</v>
      </c>
      <c r="M266" s="2">
        <v>-44.95</v>
      </c>
      <c r="N266" s="5">
        <f t="shared" si="28"/>
        <v>-20.830000000000002</v>
      </c>
      <c r="O266" s="2">
        <v>-44.69</v>
      </c>
      <c r="P266" s="9">
        <f t="shared" si="29"/>
        <v>-2.4399999999999977</v>
      </c>
    </row>
    <row r="267" spans="1:16" x14ac:dyDescent="0.25">
      <c r="A267" s="2" t="s">
        <v>270</v>
      </c>
      <c r="B267" s="2">
        <v>-34.26</v>
      </c>
      <c r="C267" s="2">
        <v>-5.29</v>
      </c>
      <c r="D267" s="2">
        <v>-36.67</v>
      </c>
      <c r="E267" s="2">
        <v>-5.29</v>
      </c>
      <c r="F267" s="9">
        <f t="shared" si="25"/>
        <v>2.4100000000000037</v>
      </c>
      <c r="G267" s="2">
        <f t="shared" si="26"/>
        <v>0</v>
      </c>
      <c r="H267" s="2">
        <v>-38.82</v>
      </c>
      <c r="I267" s="9">
        <f t="shared" si="24"/>
        <v>-2.1499999999999986</v>
      </c>
      <c r="J267" s="2">
        <v>-36.67</v>
      </c>
      <c r="K267" s="2">
        <v>-38.130000000000003</v>
      </c>
      <c r="L267" s="5">
        <f t="shared" si="27"/>
        <v>-32.840000000000003</v>
      </c>
      <c r="M267" s="2">
        <v>-38.36</v>
      </c>
      <c r="N267" s="5">
        <f t="shared" si="28"/>
        <v>-33.07</v>
      </c>
      <c r="O267" s="2">
        <v>-38.71</v>
      </c>
      <c r="P267" s="9">
        <f t="shared" si="29"/>
        <v>-2.0399999999999991</v>
      </c>
    </row>
    <row r="268" spans="1:16" x14ac:dyDescent="0.25">
      <c r="A268" s="2" t="s">
        <v>271</v>
      </c>
      <c r="B268" s="2">
        <v>-67.209999999999994</v>
      </c>
      <c r="C268" s="2">
        <v>-42.63</v>
      </c>
      <c r="D268" s="2">
        <v>-67.61</v>
      </c>
      <c r="E268" s="2">
        <v>-42.63</v>
      </c>
      <c r="F268" s="9">
        <f t="shared" si="25"/>
        <v>0.40000000000000568</v>
      </c>
      <c r="G268" s="2">
        <f t="shared" si="26"/>
        <v>0</v>
      </c>
      <c r="H268" s="2">
        <v>-71.77</v>
      </c>
      <c r="I268" s="9">
        <f t="shared" si="24"/>
        <v>-4.1599999999999966</v>
      </c>
      <c r="J268" s="2">
        <v>-67.61</v>
      </c>
      <c r="K268" s="2">
        <v>-72.900000000000006</v>
      </c>
      <c r="L268" s="5">
        <f t="shared" si="27"/>
        <v>-30.270000000000003</v>
      </c>
      <c r="M268" s="2">
        <v>-72.760000000000005</v>
      </c>
      <c r="N268" s="5">
        <f t="shared" si="28"/>
        <v>-30.130000000000003</v>
      </c>
      <c r="O268" s="2">
        <v>-73.13</v>
      </c>
      <c r="P268" s="9">
        <f t="shared" si="29"/>
        <v>-5.519999999999996</v>
      </c>
    </row>
    <row r="269" spans="1:16" x14ac:dyDescent="0.25">
      <c r="A269" s="2" t="s">
        <v>14</v>
      </c>
      <c r="B269" s="2">
        <v>-62.77</v>
      </c>
      <c r="C269" s="2">
        <v>-49.87</v>
      </c>
      <c r="D269" s="2">
        <v>-62.33</v>
      </c>
      <c r="E269" s="2">
        <v>-49.86</v>
      </c>
      <c r="F269" s="9">
        <f t="shared" si="25"/>
        <v>-0.44000000000000483</v>
      </c>
      <c r="G269" s="2">
        <f t="shared" si="26"/>
        <v>9.9999999999980105E-3</v>
      </c>
      <c r="H269" s="2">
        <v>-70.62</v>
      </c>
      <c r="I269" s="9">
        <f t="shared" si="24"/>
        <v>-8.2900000000000063</v>
      </c>
      <c r="J269" s="2">
        <v>-62.33</v>
      </c>
      <c r="K269" s="2">
        <v>-69.08</v>
      </c>
      <c r="L269" s="5">
        <f t="shared" si="27"/>
        <v>-19.21</v>
      </c>
      <c r="M269" s="2">
        <v>-67.48</v>
      </c>
      <c r="N269" s="5">
        <f t="shared" si="28"/>
        <v>-17.610000000000007</v>
      </c>
      <c r="O269" s="2">
        <v>-67.52</v>
      </c>
      <c r="P269" s="9">
        <f t="shared" si="29"/>
        <v>-5.1899999999999977</v>
      </c>
    </row>
    <row r="270" spans="1:16" x14ac:dyDescent="0.25">
      <c r="A270" s="2" t="s">
        <v>272</v>
      </c>
      <c r="B270" s="2">
        <v>-70.73</v>
      </c>
      <c r="C270" s="2">
        <v>-44.44</v>
      </c>
      <c r="D270" s="2">
        <v>-70.14</v>
      </c>
      <c r="E270" s="2">
        <v>-44.47</v>
      </c>
      <c r="F270" s="9">
        <f t="shared" si="25"/>
        <v>-0.59000000000000341</v>
      </c>
      <c r="G270" s="2">
        <f t="shared" si="26"/>
        <v>-3.0000000000001137E-2</v>
      </c>
      <c r="H270" s="2">
        <v>-80.02</v>
      </c>
      <c r="I270" s="9">
        <f t="shared" si="24"/>
        <v>-9.8799999999999955</v>
      </c>
      <c r="J270" s="2">
        <v>-70.14</v>
      </c>
      <c r="K270" s="2">
        <v>-77.83</v>
      </c>
      <c r="L270" s="5">
        <f t="shared" si="27"/>
        <v>-33.39</v>
      </c>
      <c r="M270" s="2">
        <v>-80.23</v>
      </c>
      <c r="N270" s="5">
        <f t="shared" si="28"/>
        <v>-35.790000000000006</v>
      </c>
      <c r="O270" s="2">
        <v>-80.34</v>
      </c>
      <c r="P270" s="9">
        <f t="shared" si="29"/>
        <v>-10.200000000000003</v>
      </c>
    </row>
    <row r="271" spans="1:16" x14ac:dyDescent="0.25">
      <c r="A271" s="2" t="s">
        <v>273</v>
      </c>
      <c r="B271" s="2">
        <v>-33.92</v>
      </c>
      <c r="C271" s="2">
        <v>-26.84</v>
      </c>
      <c r="D271" s="2">
        <v>-37.1</v>
      </c>
      <c r="E271" s="2">
        <v>-26.82</v>
      </c>
      <c r="F271" s="9">
        <f t="shared" si="25"/>
        <v>3.1799999999999997</v>
      </c>
      <c r="G271" s="2">
        <f t="shared" si="26"/>
        <v>1.9999999999999574E-2</v>
      </c>
      <c r="H271" s="2">
        <v>-42.78</v>
      </c>
      <c r="I271" s="9">
        <f t="shared" si="24"/>
        <v>-5.68</v>
      </c>
      <c r="J271" s="2">
        <v>-37.1</v>
      </c>
      <c r="K271" s="2">
        <v>-41.72</v>
      </c>
      <c r="L271" s="5">
        <f t="shared" si="27"/>
        <v>-14.879999999999999</v>
      </c>
      <c r="M271" s="2">
        <v>-42.28</v>
      </c>
      <c r="N271" s="5">
        <f t="shared" si="28"/>
        <v>-15.440000000000001</v>
      </c>
      <c r="O271" s="2">
        <v>-42.08</v>
      </c>
      <c r="P271" s="9">
        <f t="shared" si="29"/>
        <v>-4.9799999999999969</v>
      </c>
    </row>
    <row r="272" spans="1:16" x14ac:dyDescent="0.25">
      <c r="A272" s="2" t="s">
        <v>274</v>
      </c>
      <c r="B272" s="2">
        <v>-30.38</v>
      </c>
      <c r="C272" s="2">
        <v>-24.27</v>
      </c>
      <c r="D272" s="2">
        <v>-30.21</v>
      </c>
      <c r="E272" s="2">
        <v>-24.27</v>
      </c>
      <c r="F272" s="9">
        <f t="shared" si="25"/>
        <v>-0.16999999999999815</v>
      </c>
      <c r="G272" s="2">
        <f t="shared" si="26"/>
        <v>0</v>
      </c>
      <c r="H272" s="2">
        <v>-30.35</v>
      </c>
      <c r="I272" s="9">
        <f t="shared" si="24"/>
        <v>-0.14000000000000057</v>
      </c>
      <c r="J272" s="2">
        <v>-30.21</v>
      </c>
      <c r="K272" s="2">
        <v>-30.89</v>
      </c>
      <c r="L272" s="5">
        <f t="shared" si="27"/>
        <v>-6.620000000000001</v>
      </c>
      <c r="M272" s="2">
        <v>-30.99</v>
      </c>
      <c r="N272" s="5">
        <f t="shared" si="28"/>
        <v>-6.7199999999999989</v>
      </c>
      <c r="O272" s="2">
        <v>-30.88</v>
      </c>
      <c r="P272" s="9">
        <f t="shared" si="29"/>
        <v>-0.66999999999999815</v>
      </c>
    </row>
    <row r="273" spans="1:16" x14ac:dyDescent="0.25">
      <c r="A273" s="2" t="s">
        <v>275</v>
      </c>
      <c r="B273" s="2">
        <v>-39.65</v>
      </c>
      <c r="C273" s="2">
        <v>-34.24</v>
      </c>
      <c r="D273" s="2">
        <v>-39.39</v>
      </c>
      <c r="E273" s="2">
        <v>-34.229999999999997</v>
      </c>
      <c r="F273" s="9">
        <f t="shared" si="25"/>
        <v>-0.25999999999999801</v>
      </c>
      <c r="G273" s="2">
        <f t="shared" si="26"/>
        <v>1.0000000000005116E-2</v>
      </c>
      <c r="H273" s="2">
        <v>-42.54</v>
      </c>
      <c r="I273" s="9">
        <f t="shared" si="24"/>
        <v>-3.1499999999999986</v>
      </c>
      <c r="J273" s="2">
        <v>-39.39</v>
      </c>
      <c r="K273" s="2">
        <v>-42.17</v>
      </c>
      <c r="L273" s="5">
        <f t="shared" si="27"/>
        <v>-7.93</v>
      </c>
      <c r="M273" s="2">
        <v>-41.66</v>
      </c>
      <c r="N273" s="5">
        <f t="shared" si="28"/>
        <v>-7.4199999999999946</v>
      </c>
      <c r="O273" s="2">
        <v>-41.64</v>
      </c>
      <c r="P273" s="9">
        <f t="shared" si="29"/>
        <v>-2.25</v>
      </c>
    </row>
    <row r="274" spans="1:16" x14ac:dyDescent="0.25">
      <c r="A274" s="2" t="s">
        <v>276</v>
      </c>
      <c r="B274" s="2">
        <v>-24.08</v>
      </c>
      <c r="C274" s="2">
        <v>-13.84</v>
      </c>
      <c r="D274" s="2">
        <v>-23.87</v>
      </c>
      <c r="E274" s="2">
        <v>-13.85</v>
      </c>
      <c r="F274" s="9">
        <f t="shared" si="25"/>
        <v>-0.2099999999999973</v>
      </c>
      <c r="G274" s="2">
        <f t="shared" si="26"/>
        <v>-9.9999999999997868E-3</v>
      </c>
      <c r="H274" s="2">
        <v>-28.1</v>
      </c>
      <c r="I274" s="9">
        <f t="shared" si="24"/>
        <v>-4.2300000000000004</v>
      </c>
      <c r="J274" s="2">
        <v>-23.87</v>
      </c>
      <c r="K274" s="2">
        <v>-30.19</v>
      </c>
      <c r="L274" s="5">
        <f t="shared" si="27"/>
        <v>-16.350000000000001</v>
      </c>
      <c r="M274" s="2">
        <v>-29.91</v>
      </c>
      <c r="N274" s="5">
        <f t="shared" si="28"/>
        <v>-16.07</v>
      </c>
      <c r="O274" s="2">
        <v>-29.98</v>
      </c>
      <c r="P274" s="9">
        <f t="shared" si="29"/>
        <v>-6.1099999999999994</v>
      </c>
    </row>
    <row r="275" spans="1:16" x14ac:dyDescent="0.25">
      <c r="D275"/>
      <c r="F275" s="4">
        <f>SUM(F2:F274)</f>
        <v>-146.82999999999996</v>
      </c>
      <c r="G275" s="8">
        <f>SUM(G2:G274)</f>
        <v>676.7</v>
      </c>
      <c r="H275" s="4">
        <v>-12035.730000000001</v>
      </c>
      <c r="I275" s="4">
        <f>SUM(I2:I274)</f>
        <v>-690.93999999999971</v>
      </c>
      <c r="J275" s="4">
        <v>-11342.34</v>
      </c>
      <c r="L275" s="7">
        <f>SUM(L2:L274)</f>
        <v>-1614.5199999999991</v>
      </c>
      <c r="N275" s="7">
        <f>SUM(N2:N274)</f>
        <v>-1660.8000000000013</v>
      </c>
      <c r="O275" s="2"/>
      <c r="P275" s="4">
        <f>SUM(P2:P274)</f>
        <v>-628.64999999999986</v>
      </c>
    </row>
    <row r="276" spans="1:16" x14ac:dyDescent="0.25">
      <c r="I276"/>
      <c r="L276"/>
    </row>
    <row r="277" spans="1:16" x14ac:dyDescent="0.25">
      <c r="I277"/>
      <c r="L277"/>
    </row>
    <row r="278" spans="1:16" x14ac:dyDescent="0.25">
      <c r="I278"/>
      <c r="L278"/>
    </row>
    <row r="279" spans="1:16" x14ac:dyDescent="0.25">
      <c r="I279"/>
      <c r="L279"/>
    </row>
    <row r="280" spans="1:16" x14ac:dyDescent="0.25">
      <c r="I280"/>
      <c r="L280"/>
    </row>
    <row r="281" spans="1:16" x14ac:dyDescent="0.25">
      <c r="I281"/>
      <c r="L281"/>
    </row>
    <row r="282" spans="1:16" x14ac:dyDescent="0.25">
      <c r="I282"/>
      <c r="L282"/>
    </row>
    <row r="283" spans="1:16" x14ac:dyDescent="0.25">
      <c r="I283"/>
      <c r="L283"/>
    </row>
    <row r="284" spans="1:16" x14ac:dyDescent="0.25">
      <c r="I284"/>
      <c r="L284"/>
    </row>
    <row r="285" spans="1:16" x14ac:dyDescent="0.25">
      <c r="I285"/>
      <c r="L285"/>
    </row>
    <row r="286" spans="1:16" x14ac:dyDescent="0.25">
      <c r="I286"/>
      <c r="L286"/>
    </row>
    <row r="287" spans="1:16" x14ac:dyDescent="0.25">
      <c r="I287"/>
      <c r="L287"/>
    </row>
    <row r="288" spans="1:16" x14ac:dyDescent="0.25">
      <c r="I288"/>
      <c r="L288"/>
    </row>
    <row r="289" spans="9:12" x14ac:dyDescent="0.25">
      <c r="I289"/>
      <c r="L289"/>
    </row>
    <row r="290" spans="9:12" x14ac:dyDescent="0.25">
      <c r="I290"/>
      <c r="L290"/>
    </row>
    <row r="291" spans="9:12" x14ac:dyDescent="0.25">
      <c r="I291"/>
      <c r="L291"/>
    </row>
    <row r="292" spans="9:12" x14ac:dyDescent="0.25">
      <c r="I292"/>
      <c r="L292"/>
    </row>
    <row r="293" spans="9:12" x14ac:dyDescent="0.25">
      <c r="I293"/>
      <c r="L293"/>
    </row>
    <row r="294" spans="9:12" x14ac:dyDescent="0.25">
      <c r="I294"/>
      <c r="L294"/>
    </row>
    <row r="295" spans="9:12" x14ac:dyDescent="0.25">
      <c r="I295"/>
      <c r="L295"/>
    </row>
    <row r="296" spans="9:12" x14ac:dyDescent="0.25">
      <c r="I296"/>
      <c r="L296"/>
    </row>
    <row r="297" spans="9:12" x14ac:dyDescent="0.25">
      <c r="I297"/>
      <c r="L297"/>
    </row>
    <row r="298" spans="9:12" x14ac:dyDescent="0.25">
      <c r="I298"/>
      <c r="L298"/>
    </row>
    <row r="299" spans="9:12" x14ac:dyDescent="0.25">
      <c r="I299"/>
      <c r="L299"/>
    </row>
    <row r="300" spans="9:12" x14ac:dyDescent="0.25">
      <c r="I300"/>
      <c r="L300"/>
    </row>
    <row r="301" spans="9:12" x14ac:dyDescent="0.25">
      <c r="I301"/>
      <c r="L301"/>
    </row>
    <row r="302" spans="9:12" x14ac:dyDescent="0.25">
      <c r="I302"/>
      <c r="L302"/>
    </row>
    <row r="303" spans="9:12" x14ac:dyDescent="0.25">
      <c r="I303"/>
      <c r="L303"/>
    </row>
    <row r="304" spans="9:12" x14ac:dyDescent="0.25">
      <c r="I304"/>
      <c r="L304"/>
    </row>
    <row r="305" spans="9:12" x14ac:dyDescent="0.25">
      <c r="I305"/>
      <c r="L305"/>
    </row>
    <row r="306" spans="9:12" x14ac:dyDescent="0.25">
      <c r="I306"/>
      <c r="L306"/>
    </row>
    <row r="307" spans="9:12" x14ac:dyDescent="0.25">
      <c r="I307"/>
      <c r="L307"/>
    </row>
    <row r="308" spans="9:12" x14ac:dyDescent="0.25">
      <c r="I308"/>
      <c r="L308"/>
    </row>
    <row r="309" spans="9:12" x14ac:dyDescent="0.25">
      <c r="I309"/>
      <c r="L309"/>
    </row>
    <row r="310" spans="9:12" x14ac:dyDescent="0.25">
      <c r="I310"/>
      <c r="L310"/>
    </row>
    <row r="311" spans="9:12" x14ac:dyDescent="0.25">
      <c r="I311"/>
      <c r="L311"/>
    </row>
    <row r="312" spans="9:12" x14ac:dyDescent="0.25">
      <c r="I312"/>
      <c r="L312"/>
    </row>
    <row r="313" spans="9:12" x14ac:dyDescent="0.25">
      <c r="I313"/>
      <c r="L313"/>
    </row>
    <row r="314" spans="9:12" x14ac:dyDescent="0.25">
      <c r="I314"/>
      <c r="L314"/>
    </row>
    <row r="315" spans="9:12" x14ac:dyDescent="0.25">
      <c r="I315"/>
      <c r="L315"/>
    </row>
    <row r="316" spans="9:12" x14ac:dyDescent="0.25">
      <c r="I316"/>
      <c r="L316"/>
    </row>
    <row r="317" spans="9:12" x14ac:dyDescent="0.25">
      <c r="I317"/>
      <c r="L317"/>
    </row>
    <row r="318" spans="9:12" x14ac:dyDescent="0.25">
      <c r="I318"/>
      <c r="L318"/>
    </row>
    <row r="319" spans="9:12" x14ac:dyDescent="0.25">
      <c r="I319"/>
      <c r="L319"/>
    </row>
    <row r="320" spans="9:12" x14ac:dyDescent="0.25">
      <c r="I320"/>
      <c r="L320"/>
    </row>
    <row r="321" spans="9:12" x14ac:dyDescent="0.25">
      <c r="I321"/>
      <c r="L321"/>
    </row>
    <row r="322" spans="9:12" x14ac:dyDescent="0.25">
      <c r="I322"/>
      <c r="L322"/>
    </row>
    <row r="323" spans="9:12" x14ac:dyDescent="0.25">
      <c r="I323"/>
      <c r="L323"/>
    </row>
    <row r="324" spans="9:12" x14ac:dyDescent="0.25">
      <c r="I324"/>
      <c r="L324"/>
    </row>
    <row r="325" spans="9:12" x14ac:dyDescent="0.25">
      <c r="I325"/>
      <c r="L325"/>
    </row>
    <row r="326" spans="9:12" x14ac:dyDescent="0.25">
      <c r="I326"/>
      <c r="L326"/>
    </row>
    <row r="327" spans="9:12" x14ac:dyDescent="0.25">
      <c r="I327"/>
      <c r="L327"/>
    </row>
    <row r="328" spans="9:12" x14ac:dyDescent="0.25">
      <c r="I328"/>
      <c r="L328"/>
    </row>
    <row r="329" spans="9:12" x14ac:dyDescent="0.25">
      <c r="I329"/>
      <c r="L329"/>
    </row>
    <row r="330" spans="9:12" x14ac:dyDescent="0.25">
      <c r="I330"/>
      <c r="L330"/>
    </row>
    <row r="331" spans="9:12" x14ac:dyDescent="0.25">
      <c r="I331"/>
      <c r="L331"/>
    </row>
    <row r="332" spans="9:12" x14ac:dyDescent="0.25">
      <c r="I332"/>
      <c r="L332"/>
    </row>
    <row r="333" spans="9:12" x14ac:dyDescent="0.25">
      <c r="I333"/>
      <c r="L333"/>
    </row>
    <row r="334" spans="9:12" x14ac:dyDescent="0.25">
      <c r="I334"/>
      <c r="L334"/>
    </row>
    <row r="335" spans="9:12" x14ac:dyDescent="0.25">
      <c r="I335"/>
      <c r="L335"/>
    </row>
    <row r="336" spans="9:12" x14ac:dyDescent="0.25">
      <c r="I336"/>
      <c r="L336"/>
    </row>
    <row r="337" spans="9:12" x14ac:dyDescent="0.25">
      <c r="I337"/>
      <c r="L337"/>
    </row>
    <row r="338" spans="9:12" x14ac:dyDescent="0.25">
      <c r="I338"/>
      <c r="L338"/>
    </row>
    <row r="339" spans="9:12" x14ac:dyDescent="0.25">
      <c r="I339"/>
      <c r="L339"/>
    </row>
    <row r="340" spans="9:12" x14ac:dyDescent="0.25">
      <c r="I340"/>
      <c r="L340"/>
    </row>
    <row r="341" spans="9:12" x14ac:dyDescent="0.25">
      <c r="I341"/>
      <c r="L341"/>
    </row>
    <row r="342" spans="9:12" x14ac:dyDescent="0.25">
      <c r="I342"/>
      <c r="L342"/>
    </row>
    <row r="343" spans="9:12" x14ac:dyDescent="0.25">
      <c r="I343"/>
      <c r="L343"/>
    </row>
    <row r="344" spans="9:12" x14ac:dyDescent="0.25">
      <c r="I344"/>
      <c r="L344"/>
    </row>
    <row r="345" spans="9:12" x14ac:dyDescent="0.25">
      <c r="I345"/>
      <c r="L345"/>
    </row>
    <row r="346" spans="9:12" x14ac:dyDescent="0.25">
      <c r="I346"/>
      <c r="L346"/>
    </row>
    <row r="347" spans="9:12" x14ac:dyDescent="0.25">
      <c r="I347"/>
      <c r="L347"/>
    </row>
    <row r="348" spans="9:12" x14ac:dyDescent="0.25">
      <c r="I348"/>
      <c r="L348"/>
    </row>
    <row r="349" spans="9:12" x14ac:dyDescent="0.25">
      <c r="I349"/>
      <c r="L349"/>
    </row>
    <row r="350" spans="9:12" x14ac:dyDescent="0.25">
      <c r="I350"/>
      <c r="L350"/>
    </row>
    <row r="351" spans="9:12" x14ac:dyDescent="0.25">
      <c r="I351"/>
      <c r="L351"/>
    </row>
    <row r="352" spans="9:12" x14ac:dyDescent="0.25">
      <c r="I352"/>
      <c r="L352"/>
    </row>
    <row r="353" spans="9:12" x14ac:dyDescent="0.25">
      <c r="I353"/>
      <c r="L353"/>
    </row>
    <row r="354" spans="9:12" x14ac:dyDescent="0.25">
      <c r="I354"/>
      <c r="L354"/>
    </row>
    <row r="355" spans="9:12" x14ac:dyDescent="0.25">
      <c r="I355"/>
      <c r="L355"/>
    </row>
    <row r="356" spans="9:12" x14ac:dyDescent="0.25">
      <c r="I356"/>
      <c r="L356"/>
    </row>
    <row r="357" spans="9:12" x14ac:dyDescent="0.25">
      <c r="I357"/>
      <c r="L357"/>
    </row>
    <row r="358" spans="9:12" x14ac:dyDescent="0.25">
      <c r="I358"/>
      <c r="L358"/>
    </row>
    <row r="359" spans="9:12" x14ac:dyDescent="0.25">
      <c r="I359"/>
      <c r="L359"/>
    </row>
    <row r="360" spans="9:12" x14ac:dyDescent="0.25">
      <c r="I360"/>
      <c r="L360"/>
    </row>
    <row r="361" spans="9:12" x14ac:dyDescent="0.25">
      <c r="I361"/>
      <c r="L361"/>
    </row>
    <row r="362" spans="9:12" x14ac:dyDescent="0.25">
      <c r="I362"/>
      <c r="L362"/>
    </row>
    <row r="363" spans="9:12" x14ac:dyDescent="0.25">
      <c r="I363"/>
      <c r="L363"/>
    </row>
    <row r="364" spans="9:12" x14ac:dyDescent="0.25">
      <c r="I364"/>
      <c r="L364"/>
    </row>
    <row r="365" spans="9:12" x14ac:dyDescent="0.25">
      <c r="I365"/>
      <c r="L365"/>
    </row>
    <row r="366" spans="9:12" x14ac:dyDescent="0.25">
      <c r="I366"/>
      <c r="L366"/>
    </row>
    <row r="367" spans="9:12" x14ac:dyDescent="0.25">
      <c r="I367"/>
      <c r="L367"/>
    </row>
    <row r="368" spans="9:12" x14ac:dyDescent="0.25">
      <c r="I368"/>
      <c r="L368"/>
    </row>
    <row r="369" spans="9:12" x14ac:dyDescent="0.25">
      <c r="I369"/>
      <c r="L369"/>
    </row>
    <row r="370" spans="9:12" x14ac:dyDescent="0.25">
      <c r="I370"/>
      <c r="L370"/>
    </row>
    <row r="371" spans="9:12" x14ac:dyDescent="0.25">
      <c r="I371"/>
      <c r="L371"/>
    </row>
    <row r="372" spans="9:12" x14ac:dyDescent="0.25">
      <c r="I372"/>
      <c r="L372"/>
    </row>
    <row r="373" spans="9:12" x14ac:dyDescent="0.25">
      <c r="I373"/>
      <c r="L373"/>
    </row>
    <row r="374" spans="9:12" x14ac:dyDescent="0.25">
      <c r="I374"/>
      <c r="L374"/>
    </row>
    <row r="375" spans="9:12" x14ac:dyDescent="0.25">
      <c r="I375"/>
      <c r="L375"/>
    </row>
    <row r="376" spans="9:12" x14ac:dyDescent="0.25">
      <c r="I376"/>
      <c r="L376"/>
    </row>
    <row r="377" spans="9:12" x14ac:dyDescent="0.25">
      <c r="I377"/>
      <c r="L377"/>
    </row>
    <row r="378" spans="9:12" x14ac:dyDescent="0.25">
      <c r="I378"/>
      <c r="L378"/>
    </row>
    <row r="379" spans="9:12" x14ac:dyDescent="0.25">
      <c r="I379"/>
      <c r="L379"/>
    </row>
    <row r="380" spans="9:12" x14ac:dyDescent="0.25">
      <c r="I380"/>
      <c r="L380"/>
    </row>
    <row r="381" spans="9:12" x14ac:dyDescent="0.25">
      <c r="I381"/>
      <c r="L381"/>
    </row>
    <row r="382" spans="9:12" x14ac:dyDescent="0.25">
      <c r="I382"/>
      <c r="L382"/>
    </row>
    <row r="383" spans="9:12" x14ac:dyDescent="0.25">
      <c r="I383"/>
      <c r="L383"/>
    </row>
    <row r="384" spans="9:12" x14ac:dyDescent="0.25">
      <c r="I384"/>
      <c r="L384"/>
    </row>
    <row r="385" spans="9:12" x14ac:dyDescent="0.25">
      <c r="I385"/>
      <c r="L385"/>
    </row>
    <row r="386" spans="9:12" x14ac:dyDescent="0.25">
      <c r="I386"/>
      <c r="L386"/>
    </row>
    <row r="387" spans="9:12" x14ac:dyDescent="0.25">
      <c r="I387"/>
      <c r="L387"/>
    </row>
    <row r="388" spans="9:12" x14ac:dyDescent="0.25">
      <c r="I388"/>
      <c r="L388"/>
    </row>
    <row r="389" spans="9:12" x14ac:dyDescent="0.25">
      <c r="I389"/>
      <c r="L389"/>
    </row>
    <row r="390" spans="9:12" x14ac:dyDescent="0.25">
      <c r="I390"/>
      <c r="L390"/>
    </row>
    <row r="391" spans="9:12" x14ac:dyDescent="0.25">
      <c r="I391"/>
      <c r="L391"/>
    </row>
    <row r="392" spans="9:12" x14ac:dyDescent="0.25">
      <c r="I392"/>
      <c r="L392"/>
    </row>
    <row r="393" spans="9:12" x14ac:dyDescent="0.25">
      <c r="I393"/>
      <c r="L393"/>
    </row>
    <row r="394" spans="9:12" x14ac:dyDescent="0.25">
      <c r="I394"/>
      <c r="L394"/>
    </row>
    <row r="395" spans="9:12" x14ac:dyDescent="0.25">
      <c r="I395"/>
      <c r="L395"/>
    </row>
    <row r="396" spans="9:12" x14ac:dyDescent="0.25">
      <c r="I396"/>
      <c r="L396"/>
    </row>
    <row r="397" spans="9:12" x14ac:dyDescent="0.25">
      <c r="I397"/>
      <c r="L397"/>
    </row>
    <row r="398" spans="9:12" x14ac:dyDescent="0.25">
      <c r="I398"/>
      <c r="L398"/>
    </row>
    <row r="399" spans="9:12" x14ac:dyDescent="0.25">
      <c r="I399"/>
      <c r="L399"/>
    </row>
    <row r="400" spans="9:12" x14ac:dyDescent="0.25">
      <c r="I400"/>
      <c r="L400"/>
    </row>
    <row r="401" spans="9:12" x14ac:dyDescent="0.25">
      <c r="I401"/>
      <c r="L401"/>
    </row>
    <row r="402" spans="9:12" x14ac:dyDescent="0.25">
      <c r="I402"/>
      <c r="L402"/>
    </row>
    <row r="403" spans="9:12" x14ac:dyDescent="0.25">
      <c r="I403"/>
      <c r="L403"/>
    </row>
    <row r="404" spans="9:12" x14ac:dyDescent="0.25">
      <c r="I404"/>
      <c r="L404"/>
    </row>
    <row r="405" spans="9:12" x14ac:dyDescent="0.25">
      <c r="I405"/>
      <c r="L405"/>
    </row>
    <row r="406" spans="9:12" x14ac:dyDescent="0.25">
      <c r="I406"/>
      <c r="L406"/>
    </row>
    <row r="407" spans="9:12" x14ac:dyDescent="0.25">
      <c r="I407"/>
      <c r="L407"/>
    </row>
    <row r="408" spans="9:12" x14ac:dyDescent="0.25">
      <c r="I408"/>
      <c r="L408"/>
    </row>
    <row r="409" spans="9:12" x14ac:dyDescent="0.25">
      <c r="I409"/>
      <c r="L409"/>
    </row>
    <row r="410" spans="9:12" x14ac:dyDescent="0.25">
      <c r="I410"/>
      <c r="L410"/>
    </row>
    <row r="411" spans="9:12" x14ac:dyDescent="0.25">
      <c r="I411"/>
      <c r="L411"/>
    </row>
    <row r="412" spans="9:12" x14ac:dyDescent="0.25">
      <c r="I412"/>
      <c r="L412"/>
    </row>
    <row r="413" spans="9:12" x14ac:dyDescent="0.25">
      <c r="I413"/>
      <c r="L413"/>
    </row>
    <row r="414" spans="9:12" x14ac:dyDescent="0.25">
      <c r="I414"/>
      <c r="L414"/>
    </row>
    <row r="415" spans="9:12" x14ac:dyDescent="0.25">
      <c r="I415"/>
      <c r="L415"/>
    </row>
    <row r="416" spans="9:12" x14ac:dyDescent="0.25">
      <c r="I416"/>
      <c r="L416"/>
    </row>
    <row r="417" spans="9:12" x14ac:dyDescent="0.25">
      <c r="I417"/>
      <c r="L417"/>
    </row>
    <row r="418" spans="9:12" x14ac:dyDescent="0.25">
      <c r="I418"/>
      <c r="L418"/>
    </row>
    <row r="419" spans="9:12" x14ac:dyDescent="0.25">
      <c r="I419"/>
      <c r="L419"/>
    </row>
    <row r="420" spans="9:12" x14ac:dyDescent="0.25">
      <c r="I420"/>
      <c r="L420"/>
    </row>
    <row r="421" spans="9:12" x14ac:dyDescent="0.25">
      <c r="I421"/>
      <c r="L421"/>
    </row>
    <row r="422" spans="9:12" x14ac:dyDescent="0.25">
      <c r="I422"/>
      <c r="L422"/>
    </row>
    <row r="423" spans="9:12" x14ac:dyDescent="0.25">
      <c r="I423"/>
      <c r="L423"/>
    </row>
    <row r="424" spans="9:12" x14ac:dyDescent="0.25">
      <c r="I424"/>
      <c r="L424"/>
    </row>
    <row r="425" spans="9:12" x14ac:dyDescent="0.25">
      <c r="I425"/>
      <c r="L425"/>
    </row>
    <row r="426" spans="9:12" x14ac:dyDescent="0.25">
      <c r="I426"/>
      <c r="L426"/>
    </row>
    <row r="427" spans="9:12" x14ac:dyDescent="0.25">
      <c r="I427"/>
      <c r="L427"/>
    </row>
    <row r="428" spans="9:12" x14ac:dyDescent="0.25">
      <c r="I428"/>
      <c r="L428"/>
    </row>
    <row r="429" spans="9:12" x14ac:dyDescent="0.25">
      <c r="I429"/>
      <c r="L429"/>
    </row>
    <row r="430" spans="9:12" x14ac:dyDescent="0.25">
      <c r="I430"/>
      <c r="L430"/>
    </row>
    <row r="431" spans="9:12" x14ac:dyDescent="0.25">
      <c r="I431"/>
      <c r="L431"/>
    </row>
    <row r="432" spans="9:12" x14ac:dyDescent="0.25">
      <c r="I432"/>
      <c r="L432"/>
    </row>
    <row r="433" spans="9:12" x14ac:dyDescent="0.25">
      <c r="I433"/>
      <c r="L433"/>
    </row>
    <row r="434" spans="9:12" x14ac:dyDescent="0.25">
      <c r="I434"/>
      <c r="L434"/>
    </row>
    <row r="435" spans="9:12" x14ac:dyDescent="0.25">
      <c r="I435"/>
      <c r="L435"/>
    </row>
    <row r="436" spans="9:12" x14ac:dyDescent="0.25">
      <c r="I436"/>
      <c r="L436"/>
    </row>
    <row r="437" spans="9:12" x14ac:dyDescent="0.25">
      <c r="I437"/>
      <c r="L437"/>
    </row>
    <row r="438" spans="9:12" x14ac:dyDescent="0.25">
      <c r="I438"/>
      <c r="L438"/>
    </row>
    <row r="439" spans="9:12" x14ac:dyDescent="0.25">
      <c r="I439"/>
      <c r="L439"/>
    </row>
    <row r="440" spans="9:12" x14ac:dyDescent="0.25">
      <c r="I440"/>
      <c r="L440"/>
    </row>
    <row r="441" spans="9:12" x14ac:dyDescent="0.25">
      <c r="I441"/>
      <c r="L441"/>
    </row>
    <row r="442" spans="9:12" x14ac:dyDescent="0.25">
      <c r="I442"/>
      <c r="L442"/>
    </row>
    <row r="443" spans="9:12" x14ac:dyDescent="0.25">
      <c r="I443"/>
      <c r="L443"/>
    </row>
    <row r="444" spans="9:12" x14ac:dyDescent="0.25">
      <c r="I444"/>
      <c r="L444"/>
    </row>
    <row r="445" spans="9:12" x14ac:dyDescent="0.25">
      <c r="I445"/>
      <c r="L445"/>
    </row>
    <row r="446" spans="9:12" x14ac:dyDescent="0.25">
      <c r="I446"/>
      <c r="L446"/>
    </row>
    <row r="447" spans="9:12" x14ac:dyDescent="0.25">
      <c r="I447"/>
      <c r="L447"/>
    </row>
    <row r="448" spans="9:12" x14ac:dyDescent="0.25">
      <c r="I448"/>
      <c r="L448"/>
    </row>
    <row r="449" spans="9:12" x14ac:dyDescent="0.25">
      <c r="I449"/>
      <c r="L449"/>
    </row>
    <row r="450" spans="9:12" x14ac:dyDescent="0.25">
      <c r="I450"/>
      <c r="L450"/>
    </row>
    <row r="451" spans="9:12" x14ac:dyDescent="0.25">
      <c r="I451"/>
      <c r="L451"/>
    </row>
    <row r="452" spans="9:12" x14ac:dyDescent="0.25">
      <c r="I452"/>
      <c r="L452"/>
    </row>
    <row r="453" spans="9:12" x14ac:dyDescent="0.25">
      <c r="I453"/>
      <c r="L453"/>
    </row>
    <row r="454" spans="9:12" x14ac:dyDescent="0.25">
      <c r="I454"/>
      <c r="L454"/>
    </row>
    <row r="455" spans="9:12" x14ac:dyDescent="0.25">
      <c r="I455"/>
      <c r="L455"/>
    </row>
    <row r="456" spans="9:12" x14ac:dyDescent="0.25">
      <c r="I456"/>
      <c r="L456"/>
    </row>
    <row r="457" spans="9:12" x14ac:dyDescent="0.25">
      <c r="I457"/>
      <c r="L457"/>
    </row>
    <row r="458" spans="9:12" x14ac:dyDescent="0.25">
      <c r="I458"/>
      <c r="L458"/>
    </row>
    <row r="459" spans="9:12" x14ac:dyDescent="0.25">
      <c r="I459"/>
      <c r="L459"/>
    </row>
    <row r="460" spans="9:12" x14ac:dyDescent="0.25">
      <c r="I460"/>
      <c r="L460"/>
    </row>
    <row r="461" spans="9:12" x14ac:dyDescent="0.25">
      <c r="I461"/>
      <c r="L461"/>
    </row>
    <row r="462" spans="9:12" x14ac:dyDescent="0.25">
      <c r="I462"/>
      <c r="L462"/>
    </row>
    <row r="463" spans="9:12" x14ac:dyDescent="0.25">
      <c r="I463"/>
      <c r="L463"/>
    </row>
    <row r="464" spans="9:12" x14ac:dyDescent="0.25">
      <c r="I464"/>
      <c r="L464"/>
    </row>
    <row r="465" spans="9:12" x14ac:dyDescent="0.25">
      <c r="I465"/>
      <c r="L465"/>
    </row>
    <row r="466" spans="9:12" x14ac:dyDescent="0.25">
      <c r="I466"/>
      <c r="L466"/>
    </row>
    <row r="467" spans="9:12" x14ac:dyDescent="0.25">
      <c r="I467"/>
      <c r="L467"/>
    </row>
    <row r="468" spans="9:12" x14ac:dyDescent="0.25">
      <c r="I468"/>
      <c r="L468"/>
    </row>
    <row r="469" spans="9:12" x14ac:dyDescent="0.25">
      <c r="I469"/>
      <c r="L469"/>
    </row>
    <row r="470" spans="9:12" x14ac:dyDescent="0.25">
      <c r="I470"/>
      <c r="L470"/>
    </row>
    <row r="471" spans="9:12" x14ac:dyDescent="0.25">
      <c r="I471"/>
      <c r="L471"/>
    </row>
    <row r="472" spans="9:12" x14ac:dyDescent="0.25">
      <c r="I472"/>
      <c r="L472"/>
    </row>
    <row r="473" spans="9:12" x14ac:dyDescent="0.25">
      <c r="I473"/>
      <c r="L473"/>
    </row>
    <row r="474" spans="9:12" x14ac:dyDescent="0.25">
      <c r="I474"/>
      <c r="L474"/>
    </row>
    <row r="475" spans="9:12" x14ac:dyDescent="0.25">
      <c r="I475"/>
      <c r="L475"/>
    </row>
    <row r="476" spans="9:12" x14ac:dyDescent="0.25">
      <c r="I476"/>
      <c r="L476"/>
    </row>
    <row r="477" spans="9:12" x14ac:dyDescent="0.25">
      <c r="I477"/>
      <c r="L477"/>
    </row>
    <row r="478" spans="9:12" x14ac:dyDescent="0.25">
      <c r="I478"/>
      <c r="L478"/>
    </row>
    <row r="479" spans="9:12" x14ac:dyDescent="0.25">
      <c r="I479"/>
      <c r="L479"/>
    </row>
    <row r="480" spans="9:12" x14ac:dyDescent="0.25">
      <c r="I480"/>
      <c r="L480"/>
    </row>
    <row r="481" spans="9:12" x14ac:dyDescent="0.25">
      <c r="I481"/>
      <c r="L481"/>
    </row>
    <row r="482" spans="9:12" x14ac:dyDescent="0.25">
      <c r="I482"/>
      <c r="L482"/>
    </row>
    <row r="483" spans="9:12" x14ac:dyDescent="0.25">
      <c r="I483"/>
      <c r="L483"/>
    </row>
    <row r="484" spans="9:12" x14ac:dyDescent="0.25">
      <c r="I484"/>
      <c r="L484"/>
    </row>
    <row r="485" spans="9:12" x14ac:dyDescent="0.25">
      <c r="I485"/>
      <c r="L485"/>
    </row>
    <row r="486" spans="9:12" x14ac:dyDescent="0.25">
      <c r="I486"/>
      <c r="L486"/>
    </row>
    <row r="487" spans="9:12" x14ac:dyDescent="0.25">
      <c r="I487"/>
      <c r="L487"/>
    </row>
    <row r="488" spans="9:12" x14ac:dyDescent="0.25">
      <c r="I488"/>
      <c r="L488"/>
    </row>
    <row r="489" spans="9:12" x14ac:dyDescent="0.25">
      <c r="I489"/>
      <c r="L489"/>
    </row>
    <row r="490" spans="9:12" x14ac:dyDescent="0.25">
      <c r="I490"/>
      <c r="L490"/>
    </row>
    <row r="491" spans="9:12" x14ac:dyDescent="0.25">
      <c r="I491"/>
      <c r="L491"/>
    </row>
    <row r="492" spans="9:12" x14ac:dyDescent="0.25">
      <c r="I492"/>
      <c r="L492"/>
    </row>
    <row r="493" spans="9:12" x14ac:dyDescent="0.25">
      <c r="I493"/>
      <c r="L493"/>
    </row>
    <row r="494" spans="9:12" x14ac:dyDescent="0.25">
      <c r="I494"/>
      <c r="L494"/>
    </row>
    <row r="495" spans="9:12" x14ac:dyDescent="0.25">
      <c r="I495"/>
      <c r="L495"/>
    </row>
    <row r="496" spans="9:12" x14ac:dyDescent="0.25">
      <c r="I496"/>
      <c r="L496"/>
    </row>
    <row r="497" spans="9:12" x14ac:dyDescent="0.25">
      <c r="I497"/>
      <c r="L497"/>
    </row>
    <row r="498" spans="9:12" x14ac:dyDescent="0.25">
      <c r="I498"/>
      <c r="L498"/>
    </row>
    <row r="499" spans="9:12" x14ac:dyDescent="0.25">
      <c r="I499"/>
      <c r="L499"/>
    </row>
    <row r="500" spans="9:12" x14ac:dyDescent="0.25">
      <c r="I500"/>
      <c r="L500"/>
    </row>
    <row r="501" spans="9:12" x14ac:dyDescent="0.25">
      <c r="I501"/>
      <c r="L501"/>
    </row>
    <row r="502" spans="9:12" x14ac:dyDescent="0.25">
      <c r="I502"/>
      <c r="L502"/>
    </row>
    <row r="503" spans="9:12" x14ac:dyDescent="0.25">
      <c r="I503"/>
      <c r="L503"/>
    </row>
    <row r="504" spans="9:12" x14ac:dyDescent="0.25">
      <c r="I504"/>
      <c r="L504"/>
    </row>
    <row r="505" spans="9:12" x14ac:dyDescent="0.25">
      <c r="I505"/>
      <c r="L505"/>
    </row>
    <row r="506" spans="9:12" x14ac:dyDescent="0.25">
      <c r="I506"/>
      <c r="L506"/>
    </row>
    <row r="507" spans="9:12" x14ac:dyDescent="0.25">
      <c r="I507"/>
      <c r="L507"/>
    </row>
    <row r="508" spans="9:12" x14ac:dyDescent="0.25">
      <c r="I508"/>
      <c r="L508"/>
    </row>
    <row r="509" spans="9:12" x14ac:dyDescent="0.25">
      <c r="I509"/>
      <c r="L509"/>
    </row>
    <row r="510" spans="9:12" x14ac:dyDescent="0.25">
      <c r="I510"/>
      <c r="L510"/>
    </row>
    <row r="511" spans="9:12" x14ac:dyDescent="0.25">
      <c r="I511"/>
      <c r="L511"/>
    </row>
    <row r="512" spans="9:12" x14ac:dyDescent="0.25">
      <c r="I512"/>
      <c r="L512"/>
    </row>
    <row r="513" spans="9:12" x14ac:dyDescent="0.25">
      <c r="I513"/>
      <c r="L513"/>
    </row>
    <row r="514" spans="9:12" x14ac:dyDescent="0.25">
      <c r="I514"/>
      <c r="L514"/>
    </row>
    <row r="515" spans="9:12" x14ac:dyDescent="0.25">
      <c r="I515"/>
      <c r="L515"/>
    </row>
    <row r="516" spans="9:12" x14ac:dyDescent="0.25">
      <c r="I516"/>
      <c r="L516"/>
    </row>
    <row r="517" spans="9:12" x14ac:dyDescent="0.25">
      <c r="I517"/>
      <c r="L517"/>
    </row>
    <row r="518" spans="9:12" x14ac:dyDescent="0.25">
      <c r="I518"/>
      <c r="L518"/>
    </row>
    <row r="519" spans="9:12" x14ac:dyDescent="0.25">
      <c r="I519"/>
      <c r="L519"/>
    </row>
    <row r="520" spans="9:12" x14ac:dyDescent="0.25">
      <c r="I520"/>
      <c r="L520"/>
    </row>
    <row r="521" spans="9:12" x14ac:dyDescent="0.25">
      <c r="I521"/>
      <c r="L521"/>
    </row>
    <row r="522" spans="9:12" x14ac:dyDescent="0.25">
      <c r="I522"/>
      <c r="L522"/>
    </row>
    <row r="523" spans="9:12" x14ac:dyDescent="0.25">
      <c r="I523"/>
      <c r="L523"/>
    </row>
    <row r="524" spans="9:12" x14ac:dyDescent="0.25">
      <c r="I524"/>
      <c r="L524"/>
    </row>
    <row r="525" spans="9:12" x14ac:dyDescent="0.25">
      <c r="I525"/>
      <c r="L525"/>
    </row>
    <row r="526" spans="9:12" x14ac:dyDescent="0.25">
      <c r="I526"/>
      <c r="L526"/>
    </row>
    <row r="527" spans="9:12" x14ac:dyDescent="0.25">
      <c r="I527"/>
      <c r="L527"/>
    </row>
    <row r="528" spans="9:12" x14ac:dyDescent="0.25">
      <c r="I528"/>
      <c r="L528"/>
    </row>
    <row r="529" spans="9:12" x14ac:dyDescent="0.25">
      <c r="I529"/>
      <c r="L529"/>
    </row>
    <row r="530" spans="9:12" x14ac:dyDescent="0.25">
      <c r="I530"/>
      <c r="L530"/>
    </row>
    <row r="531" spans="9:12" x14ac:dyDescent="0.25">
      <c r="I531"/>
      <c r="L531"/>
    </row>
    <row r="532" spans="9:12" x14ac:dyDescent="0.25">
      <c r="I532"/>
      <c r="L532"/>
    </row>
    <row r="533" spans="9:12" x14ac:dyDescent="0.25">
      <c r="I533"/>
      <c r="L533"/>
    </row>
    <row r="534" spans="9:12" x14ac:dyDescent="0.25">
      <c r="I534"/>
      <c r="L534"/>
    </row>
    <row r="535" spans="9:12" x14ac:dyDescent="0.25">
      <c r="I535"/>
      <c r="L535"/>
    </row>
    <row r="536" spans="9:12" x14ac:dyDescent="0.25">
      <c r="I536"/>
      <c r="L536"/>
    </row>
    <row r="537" spans="9:12" x14ac:dyDescent="0.25">
      <c r="I537"/>
      <c r="L537"/>
    </row>
    <row r="538" spans="9:12" x14ac:dyDescent="0.25">
      <c r="I538"/>
      <c r="L538"/>
    </row>
    <row r="539" spans="9:12" x14ac:dyDescent="0.25">
      <c r="I539"/>
      <c r="L539"/>
    </row>
    <row r="540" spans="9:12" x14ac:dyDescent="0.25">
      <c r="I540"/>
      <c r="L540"/>
    </row>
    <row r="541" spans="9:12" x14ac:dyDescent="0.25">
      <c r="I541"/>
      <c r="L541"/>
    </row>
    <row r="542" spans="9:12" x14ac:dyDescent="0.25">
      <c r="I542"/>
      <c r="L542"/>
    </row>
    <row r="543" spans="9:12" x14ac:dyDescent="0.25">
      <c r="I543"/>
      <c r="L543"/>
    </row>
    <row r="544" spans="9:12" x14ac:dyDescent="0.25">
      <c r="I544"/>
      <c r="L544"/>
    </row>
    <row r="545" spans="9:12" x14ac:dyDescent="0.25">
      <c r="I545"/>
      <c r="L545"/>
    </row>
    <row r="546" spans="9:12" x14ac:dyDescent="0.25">
      <c r="I546"/>
      <c r="L546"/>
    </row>
    <row r="547" spans="9:12" x14ac:dyDescent="0.25">
      <c r="I547"/>
      <c r="L547"/>
    </row>
    <row r="548" spans="9:12" x14ac:dyDescent="0.25">
      <c r="I548"/>
      <c r="L548"/>
    </row>
    <row r="549" spans="9:12" x14ac:dyDescent="0.25">
      <c r="I549"/>
      <c r="L549"/>
    </row>
    <row r="550" spans="9:12" x14ac:dyDescent="0.25">
      <c r="I550"/>
      <c r="L550"/>
    </row>
    <row r="551" spans="9:12" x14ac:dyDescent="0.25">
      <c r="I551"/>
      <c r="L551"/>
    </row>
    <row r="552" spans="9:12" x14ac:dyDescent="0.25">
      <c r="I552"/>
      <c r="L552"/>
    </row>
    <row r="553" spans="9:12" x14ac:dyDescent="0.25">
      <c r="I553"/>
      <c r="L553"/>
    </row>
    <row r="554" spans="9:12" x14ac:dyDescent="0.25">
      <c r="I554"/>
      <c r="L554"/>
    </row>
    <row r="555" spans="9:12" x14ac:dyDescent="0.25">
      <c r="I555"/>
      <c r="L555"/>
    </row>
    <row r="556" spans="9:12" x14ac:dyDescent="0.25">
      <c r="I556"/>
      <c r="L556"/>
    </row>
    <row r="557" spans="9:12" x14ac:dyDescent="0.25">
      <c r="I557"/>
      <c r="L557"/>
    </row>
    <row r="558" spans="9:12" x14ac:dyDescent="0.25">
      <c r="I558"/>
      <c r="L558"/>
    </row>
    <row r="559" spans="9:12" x14ac:dyDescent="0.25">
      <c r="I559"/>
      <c r="L559"/>
    </row>
    <row r="560" spans="9:12" x14ac:dyDescent="0.25">
      <c r="I560"/>
      <c r="L560"/>
    </row>
    <row r="561" spans="9:12" x14ac:dyDescent="0.25">
      <c r="I561"/>
      <c r="L561"/>
    </row>
    <row r="562" spans="9:12" x14ac:dyDescent="0.25">
      <c r="I562"/>
      <c r="L562"/>
    </row>
    <row r="563" spans="9:12" x14ac:dyDescent="0.25">
      <c r="I563"/>
      <c r="L563"/>
    </row>
    <row r="564" spans="9:12" x14ac:dyDescent="0.25">
      <c r="I564"/>
      <c r="L564"/>
    </row>
    <row r="565" spans="9:12" x14ac:dyDescent="0.25">
      <c r="I565"/>
      <c r="L565"/>
    </row>
    <row r="566" spans="9:12" x14ac:dyDescent="0.25">
      <c r="I566"/>
      <c r="L566"/>
    </row>
    <row r="567" spans="9:12" x14ac:dyDescent="0.25">
      <c r="I567"/>
      <c r="L567"/>
    </row>
    <row r="568" spans="9:12" x14ac:dyDescent="0.25">
      <c r="I568"/>
      <c r="L568"/>
    </row>
    <row r="569" spans="9:12" x14ac:dyDescent="0.25">
      <c r="I569"/>
      <c r="L569"/>
    </row>
    <row r="570" spans="9:12" x14ac:dyDescent="0.25">
      <c r="I570"/>
      <c r="L570"/>
    </row>
    <row r="571" spans="9:12" x14ac:dyDescent="0.25">
      <c r="I571"/>
      <c r="L571"/>
    </row>
    <row r="572" spans="9:12" x14ac:dyDescent="0.25">
      <c r="I572"/>
      <c r="L572"/>
    </row>
    <row r="573" spans="9:12" x14ac:dyDescent="0.25">
      <c r="I573"/>
      <c r="L573"/>
    </row>
    <row r="574" spans="9:12" x14ac:dyDescent="0.25">
      <c r="I574"/>
      <c r="L574"/>
    </row>
    <row r="575" spans="9:12" x14ac:dyDescent="0.25">
      <c r="I575"/>
      <c r="L575"/>
    </row>
    <row r="576" spans="9:12" x14ac:dyDescent="0.25">
      <c r="I576"/>
      <c r="L576"/>
    </row>
    <row r="577" spans="9:12" x14ac:dyDescent="0.25">
      <c r="I577"/>
      <c r="L577"/>
    </row>
    <row r="578" spans="9:12" x14ac:dyDescent="0.25">
      <c r="I578"/>
      <c r="L578"/>
    </row>
    <row r="579" spans="9:12" x14ac:dyDescent="0.25">
      <c r="I579"/>
      <c r="L579"/>
    </row>
    <row r="580" spans="9:12" x14ac:dyDescent="0.25">
      <c r="I580"/>
      <c r="L580"/>
    </row>
    <row r="581" spans="9:12" x14ac:dyDescent="0.25">
      <c r="I581"/>
      <c r="L581"/>
    </row>
    <row r="582" spans="9:12" x14ac:dyDescent="0.25">
      <c r="I582"/>
      <c r="L582"/>
    </row>
    <row r="583" spans="9:12" x14ac:dyDescent="0.25">
      <c r="I583"/>
      <c r="L583"/>
    </row>
    <row r="584" spans="9:12" x14ac:dyDescent="0.25">
      <c r="I584"/>
      <c r="L584"/>
    </row>
    <row r="585" spans="9:12" x14ac:dyDescent="0.25">
      <c r="I585"/>
      <c r="L585"/>
    </row>
    <row r="586" spans="9:12" x14ac:dyDescent="0.25">
      <c r="I586"/>
      <c r="L586"/>
    </row>
    <row r="587" spans="9:12" x14ac:dyDescent="0.25">
      <c r="I587"/>
      <c r="L587"/>
    </row>
    <row r="588" spans="9:12" x14ac:dyDescent="0.25">
      <c r="I588"/>
      <c r="L588"/>
    </row>
    <row r="589" spans="9:12" x14ac:dyDescent="0.25">
      <c r="I589"/>
      <c r="L589"/>
    </row>
    <row r="590" spans="9:12" x14ac:dyDescent="0.25">
      <c r="I590"/>
      <c r="L590"/>
    </row>
    <row r="591" spans="9:12" x14ac:dyDescent="0.25">
      <c r="I591"/>
      <c r="L591"/>
    </row>
    <row r="592" spans="9:12" x14ac:dyDescent="0.25">
      <c r="I592"/>
      <c r="L592"/>
    </row>
    <row r="593" spans="9:12" x14ac:dyDescent="0.25">
      <c r="I593"/>
      <c r="L593"/>
    </row>
    <row r="594" spans="9:12" x14ac:dyDescent="0.25">
      <c r="I594"/>
      <c r="L594"/>
    </row>
    <row r="595" spans="9:12" x14ac:dyDescent="0.25">
      <c r="I595"/>
      <c r="L595"/>
    </row>
    <row r="596" spans="9:12" x14ac:dyDescent="0.25">
      <c r="I596"/>
      <c r="L596"/>
    </row>
    <row r="597" spans="9:12" x14ac:dyDescent="0.25">
      <c r="I597"/>
      <c r="L597"/>
    </row>
    <row r="598" spans="9:12" x14ac:dyDescent="0.25">
      <c r="I598"/>
      <c r="L598"/>
    </row>
    <row r="599" spans="9:12" x14ac:dyDescent="0.25">
      <c r="I599"/>
      <c r="L599"/>
    </row>
    <row r="600" spans="9:12" x14ac:dyDescent="0.25">
      <c r="I600"/>
      <c r="L600"/>
    </row>
    <row r="601" spans="9:12" x14ac:dyDescent="0.25">
      <c r="I601"/>
      <c r="L601"/>
    </row>
    <row r="602" spans="9:12" x14ac:dyDescent="0.25">
      <c r="I602"/>
      <c r="L602"/>
    </row>
    <row r="603" spans="9:12" x14ac:dyDescent="0.25">
      <c r="I603"/>
      <c r="L603"/>
    </row>
    <row r="604" spans="9:12" x14ac:dyDescent="0.25">
      <c r="I604"/>
      <c r="L604"/>
    </row>
    <row r="605" spans="9:12" x14ac:dyDescent="0.25">
      <c r="I605"/>
      <c r="L605"/>
    </row>
    <row r="606" spans="9:12" x14ac:dyDescent="0.25">
      <c r="I606"/>
      <c r="L606"/>
    </row>
    <row r="607" spans="9:12" x14ac:dyDescent="0.25">
      <c r="I607"/>
      <c r="L607"/>
    </row>
    <row r="608" spans="9:12" x14ac:dyDescent="0.25">
      <c r="I608"/>
      <c r="L608"/>
    </row>
    <row r="609" spans="9:12" x14ac:dyDescent="0.25">
      <c r="I609"/>
      <c r="L609"/>
    </row>
    <row r="610" spans="9:12" x14ac:dyDescent="0.25">
      <c r="I610"/>
      <c r="L610"/>
    </row>
    <row r="611" spans="9:12" x14ac:dyDescent="0.25">
      <c r="I611"/>
      <c r="L611"/>
    </row>
    <row r="612" spans="9:12" x14ac:dyDescent="0.25">
      <c r="I612"/>
      <c r="L612"/>
    </row>
    <row r="613" spans="9:12" x14ac:dyDescent="0.25">
      <c r="I613"/>
      <c r="L613"/>
    </row>
    <row r="614" spans="9:12" x14ac:dyDescent="0.25">
      <c r="I614"/>
      <c r="L614"/>
    </row>
    <row r="615" spans="9:12" x14ac:dyDescent="0.25">
      <c r="I615"/>
      <c r="L615"/>
    </row>
    <row r="616" spans="9:12" x14ac:dyDescent="0.25">
      <c r="I616"/>
      <c r="L616"/>
    </row>
    <row r="617" spans="9:12" x14ac:dyDescent="0.25">
      <c r="I617"/>
      <c r="L617"/>
    </row>
    <row r="618" spans="9:12" x14ac:dyDescent="0.25">
      <c r="I618"/>
      <c r="L618"/>
    </row>
    <row r="619" spans="9:12" x14ac:dyDescent="0.25">
      <c r="I619"/>
      <c r="L619"/>
    </row>
    <row r="620" spans="9:12" x14ac:dyDescent="0.25">
      <c r="I620"/>
      <c r="L620"/>
    </row>
    <row r="621" spans="9:12" x14ac:dyDescent="0.25">
      <c r="I621"/>
      <c r="L621"/>
    </row>
    <row r="622" spans="9:12" x14ac:dyDescent="0.25">
      <c r="I622"/>
      <c r="L622"/>
    </row>
    <row r="623" spans="9:12" x14ac:dyDescent="0.25">
      <c r="I623"/>
      <c r="L623"/>
    </row>
    <row r="624" spans="9:12" x14ac:dyDescent="0.25">
      <c r="I624"/>
      <c r="L624"/>
    </row>
    <row r="625" spans="9:12" x14ac:dyDescent="0.25">
      <c r="I625"/>
      <c r="L625"/>
    </row>
    <row r="626" spans="9:12" x14ac:dyDescent="0.25">
      <c r="I626"/>
      <c r="L626"/>
    </row>
    <row r="627" spans="9:12" x14ac:dyDescent="0.25">
      <c r="I627"/>
      <c r="L627"/>
    </row>
    <row r="628" spans="9:12" x14ac:dyDescent="0.25">
      <c r="I628"/>
      <c r="L628"/>
    </row>
    <row r="629" spans="9:12" x14ac:dyDescent="0.25">
      <c r="I629"/>
      <c r="L629"/>
    </row>
    <row r="630" spans="9:12" x14ac:dyDescent="0.25">
      <c r="I630"/>
      <c r="L630"/>
    </row>
    <row r="631" spans="9:12" x14ac:dyDescent="0.25">
      <c r="I631"/>
      <c r="L631"/>
    </row>
    <row r="632" spans="9:12" x14ac:dyDescent="0.25">
      <c r="I632"/>
      <c r="L632"/>
    </row>
    <row r="633" spans="9:12" x14ac:dyDescent="0.25">
      <c r="I633"/>
      <c r="L633"/>
    </row>
    <row r="634" spans="9:12" x14ac:dyDescent="0.25">
      <c r="I634"/>
      <c r="L634"/>
    </row>
    <row r="635" spans="9:12" x14ac:dyDescent="0.25">
      <c r="I635"/>
      <c r="L635"/>
    </row>
    <row r="636" spans="9:12" x14ac:dyDescent="0.25">
      <c r="I636"/>
      <c r="L636"/>
    </row>
    <row r="637" spans="9:12" x14ac:dyDescent="0.25">
      <c r="I637"/>
      <c r="L637"/>
    </row>
    <row r="638" spans="9:12" x14ac:dyDescent="0.25">
      <c r="I638"/>
      <c r="L638"/>
    </row>
    <row r="639" spans="9:12" x14ac:dyDescent="0.25">
      <c r="I639"/>
      <c r="L639"/>
    </row>
    <row r="640" spans="9:12" x14ac:dyDescent="0.25">
      <c r="I640"/>
      <c r="L640"/>
    </row>
    <row r="641" spans="9:12" x14ac:dyDescent="0.25">
      <c r="I641"/>
      <c r="L641"/>
    </row>
    <row r="642" spans="9:12" x14ac:dyDescent="0.25">
      <c r="I642"/>
      <c r="L642"/>
    </row>
    <row r="643" spans="9:12" x14ac:dyDescent="0.25">
      <c r="I643"/>
      <c r="L643"/>
    </row>
    <row r="644" spans="9:12" x14ac:dyDescent="0.25">
      <c r="I644"/>
      <c r="L644"/>
    </row>
    <row r="645" spans="9:12" x14ac:dyDescent="0.25">
      <c r="I645"/>
      <c r="L645"/>
    </row>
    <row r="646" spans="9:12" x14ac:dyDescent="0.25">
      <c r="I646"/>
      <c r="L646"/>
    </row>
    <row r="647" spans="9:12" x14ac:dyDescent="0.25">
      <c r="I647"/>
      <c r="L647"/>
    </row>
    <row r="648" spans="9:12" x14ac:dyDescent="0.25">
      <c r="I648"/>
      <c r="L648"/>
    </row>
    <row r="649" spans="9:12" x14ac:dyDescent="0.25">
      <c r="I649"/>
      <c r="L649"/>
    </row>
    <row r="650" spans="9:12" x14ac:dyDescent="0.25">
      <c r="I650"/>
      <c r="L650"/>
    </row>
    <row r="651" spans="9:12" x14ac:dyDescent="0.25">
      <c r="I651"/>
      <c r="L651"/>
    </row>
    <row r="652" spans="9:12" x14ac:dyDescent="0.25">
      <c r="I652"/>
      <c r="L652"/>
    </row>
    <row r="653" spans="9:12" x14ac:dyDescent="0.25">
      <c r="I653"/>
      <c r="L653"/>
    </row>
    <row r="654" spans="9:12" x14ac:dyDescent="0.25">
      <c r="I654"/>
      <c r="L654"/>
    </row>
    <row r="655" spans="9:12" x14ac:dyDescent="0.25">
      <c r="I655"/>
      <c r="L655"/>
    </row>
    <row r="656" spans="9:12" x14ac:dyDescent="0.25">
      <c r="I656"/>
      <c r="L656"/>
    </row>
    <row r="657" spans="9:12" x14ac:dyDescent="0.25">
      <c r="I657"/>
      <c r="L657"/>
    </row>
    <row r="658" spans="9:12" x14ac:dyDescent="0.25">
      <c r="I658"/>
      <c r="L658"/>
    </row>
    <row r="659" spans="9:12" x14ac:dyDescent="0.25">
      <c r="I659"/>
      <c r="L659"/>
    </row>
    <row r="660" spans="9:12" x14ac:dyDescent="0.25">
      <c r="I660"/>
      <c r="L660"/>
    </row>
    <row r="661" spans="9:12" x14ac:dyDescent="0.25">
      <c r="I661"/>
      <c r="L661"/>
    </row>
    <row r="662" spans="9:12" x14ac:dyDescent="0.25">
      <c r="I662"/>
      <c r="L662"/>
    </row>
    <row r="663" spans="9:12" x14ac:dyDescent="0.25">
      <c r="I663"/>
      <c r="L663"/>
    </row>
    <row r="664" spans="9:12" x14ac:dyDescent="0.25">
      <c r="I664"/>
      <c r="L664"/>
    </row>
    <row r="665" spans="9:12" x14ac:dyDescent="0.25">
      <c r="I665"/>
      <c r="L665"/>
    </row>
    <row r="666" spans="9:12" x14ac:dyDescent="0.25">
      <c r="I666"/>
      <c r="L666"/>
    </row>
    <row r="667" spans="9:12" x14ac:dyDescent="0.25">
      <c r="I667"/>
      <c r="L667"/>
    </row>
    <row r="668" spans="9:12" x14ac:dyDescent="0.25">
      <c r="I668"/>
      <c r="L668"/>
    </row>
    <row r="669" spans="9:12" x14ac:dyDescent="0.25">
      <c r="I669"/>
      <c r="L669"/>
    </row>
    <row r="670" spans="9:12" x14ac:dyDescent="0.25">
      <c r="I670"/>
      <c r="L670"/>
    </row>
    <row r="671" spans="9:12" x14ac:dyDescent="0.25">
      <c r="I671"/>
      <c r="L671"/>
    </row>
    <row r="672" spans="9:12" x14ac:dyDescent="0.25">
      <c r="I672"/>
      <c r="L672"/>
    </row>
    <row r="673" spans="9:12" x14ac:dyDescent="0.25">
      <c r="I673"/>
      <c r="L673"/>
    </row>
    <row r="674" spans="9:12" x14ac:dyDescent="0.25">
      <c r="I674"/>
      <c r="L674"/>
    </row>
    <row r="675" spans="9:12" x14ac:dyDescent="0.25">
      <c r="I675"/>
      <c r="L675"/>
    </row>
    <row r="676" spans="9:12" x14ac:dyDescent="0.25">
      <c r="I676"/>
      <c r="L676"/>
    </row>
    <row r="677" spans="9:12" x14ac:dyDescent="0.25">
      <c r="I677"/>
      <c r="L677"/>
    </row>
    <row r="678" spans="9:12" x14ac:dyDescent="0.25">
      <c r="I678"/>
      <c r="L678"/>
    </row>
    <row r="679" spans="9:12" x14ac:dyDescent="0.25">
      <c r="I679"/>
      <c r="L679"/>
    </row>
    <row r="680" spans="9:12" x14ac:dyDescent="0.25">
      <c r="I680"/>
      <c r="L680"/>
    </row>
    <row r="681" spans="9:12" x14ac:dyDescent="0.25">
      <c r="I681"/>
      <c r="L681"/>
    </row>
    <row r="682" spans="9:12" x14ac:dyDescent="0.25">
      <c r="I682"/>
      <c r="L682"/>
    </row>
    <row r="683" spans="9:12" x14ac:dyDescent="0.25">
      <c r="I683"/>
      <c r="L683"/>
    </row>
    <row r="684" spans="9:12" x14ac:dyDescent="0.25">
      <c r="I684"/>
      <c r="L684"/>
    </row>
    <row r="685" spans="9:12" x14ac:dyDescent="0.25">
      <c r="I685"/>
      <c r="L685"/>
    </row>
    <row r="686" spans="9:12" x14ac:dyDescent="0.25">
      <c r="I686"/>
      <c r="L686"/>
    </row>
    <row r="687" spans="9:12" x14ac:dyDescent="0.25">
      <c r="I687"/>
      <c r="L687"/>
    </row>
    <row r="688" spans="9:12" x14ac:dyDescent="0.25">
      <c r="I688"/>
      <c r="L688"/>
    </row>
    <row r="689" spans="9:12" x14ac:dyDescent="0.25">
      <c r="I689"/>
      <c r="L689"/>
    </row>
    <row r="690" spans="9:12" x14ac:dyDescent="0.25">
      <c r="I690"/>
      <c r="L690"/>
    </row>
    <row r="691" spans="9:12" x14ac:dyDescent="0.25">
      <c r="I691"/>
      <c r="L691"/>
    </row>
    <row r="692" spans="9:12" x14ac:dyDescent="0.25">
      <c r="I692"/>
      <c r="L692"/>
    </row>
    <row r="693" spans="9:12" x14ac:dyDescent="0.25">
      <c r="I693"/>
      <c r="L693"/>
    </row>
    <row r="694" spans="9:12" x14ac:dyDescent="0.25">
      <c r="I694"/>
      <c r="L694"/>
    </row>
    <row r="695" spans="9:12" x14ac:dyDescent="0.25">
      <c r="I695"/>
      <c r="L695"/>
    </row>
    <row r="696" spans="9:12" x14ac:dyDescent="0.25">
      <c r="I696"/>
      <c r="L696"/>
    </row>
    <row r="697" spans="9:12" x14ac:dyDescent="0.25">
      <c r="I697"/>
      <c r="L697"/>
    </row>
    <row r="698" spans="9:12" x14ac:dyDescent="0.25">
      <c r="I698"/>
      <c r="L698"/>
    </row>
    <row r="699" spans="9:12" x14ac:dyDescent="0.25">
      <c r="I699"/>
      <c r="L699"/>
    </row>
    <row r="700" spans="9:12" x14ac:dyDescent="0.25">
      <c r="I700"/>
      <c r="L700"/>
    </row>
    <row r="701" spans="9:12" x14ac:dyDescent="0.25">
      <c r="I701"/>
      <c r="L701"/>
    </row>
    <row r="702" spans="9:12" x14ac:dyDescent="0.25">
      <c r="I702"/>
      <c r="L702"/>
    </row>
    <row r="703" spans="9:12" x14ac:dyDescent="0.25">
      <c r="I703"/>
      <c r="L703"/>
    </row>
    <row r="704" spans="9:12" x14ac:dyDescent="0.25">
      <c r="I704"/>
      <c r="L704"/>
    </row>
    <row r="705" spans="9:12" x14ac:dyDescent="0.25">
      <c r="I705"/>
      <c r="L705"/>
    </row>
    <row r="706" spans="9:12" x14ac:dyDescent="0.25">
      <c r="I706"/>
      <c r="L706"/>
    </row>
    <row r="707" spans="9:12" x14ac:dyDescent="0.25">
      <c r="I707"/>
      <c r="L707"/>
    </row>
    <row r="708" spans="9:12" x14ac:dyDescent="0.25">
      <c r="I708"/>
      <c r="L708"/>
    </row>
    <row r="709" spans="9:12" x14ac:dyDescent="0.25">
      <c r="I709"/>
      <c r="L709"/>
    </row>
    <row r="710" spans="9:12" x14ac:dyDescent="0.25">
      <c r="I710"/>
      <c r="L710"/>
    </row>
    <row r="711" spans="9:12" x14ac:dyDescent="0.25">
      <c r="I711"/>
      <c r="L711"/>
    </row>
    <row r="712" spans="9:12" x14ac:dyDescent="0.25">
      <c r="I712"/>
      <c r="L712"/>
    </row>
    <row r="713" spans="9:12" x14ac:dyDescent="0.25">
      <c r="I713"/>
      <c r="L713"/>
    </row>
    <row r="714" spans="9:12" x14ac:dyDescent="0.25">
      <c r="I714"/>
      <c r="L714"/>
    </row>
    <row r="715" spans="9:12" x14ac:dyDescent="0.25">
      <c r="I715"/>
      <c r="L715"/>
    </row>
    <row r="716" spans="9:12" x14ac:dyDescent="0.25">
      <c r="I716"/>
      <c r="L716"/>
    </row>
    <row r="717" spans="9:12" x14ac:dyDescent="0.25">
      <c r="I717"/>
      <c r="L717"/>
    </row>
    <row r="718" spans="9:12" x14ac:dyDescent="0.25">
      <c r="I718"/>
      <c r="L718"/>
    </row>
    <row r="719" spans="9:12" x14ac:dyDescent="0.25">
      <c r="I719"/>
      <c r="L719"/>
    </row>
    <row r="720" spans="9:12" x14ac:dyDescent="0.25">
      <c r="I720"/>
      <c r="L720"/>
    </row>
    <row r="721" spans="9:12" x14ac:dyDescent="0.25">
      <c r="I721"/>
      <c r="L721"/>
    </row>
    <row r="722" spans="9:12" x14ac:dyDescent="0.25">
      <c r="I722"/>
      <c r="L722"/>
    </row>
    <row r="723" spans="9:12" x14ac:dyDescent="0.25">
      <c r="I723"/>
      <c r="L723"/>
    </row>
    <row r="724" spans="9:12" x14ac:dyDescent="0.25">
      <c r="I724"/>
      <c r="L724"/>
    </row>
    <row r="725" spans="9:12" x14ac:dyDescent="0.25">
      <c r="I725"/>
      <c r="L725"/>
    </row>
    <row r="726" spans="9:12" x14ac:dyDescent="0.25">
      <c r="I726"/>
      <c r="L726"/>
    </row>
    <row r="727" spans="9:12" x14ac:dyDescent="0.25">
      <c r="I727"/>
      <c r="L727"/>
    </row>
    <row r="728" spans="9:12" x14ac:dyDescent="0.25">
      <c r="I728"/>
      <c r="L728"/>
    </row>
    <row r="729" spans="9:12" x14ac:dyDescent="0.25">
      <c r="I729"/>
      <c r="L729"/>
    </row>
    <row r="730" spans="9:12" x14ac:dyDescent="0.25">
      <c r="I730"/>
      <c r="L730"/>
    </row>
    <row r="731" spans="9:12" x14ac:dyDescent="0.25">
      <c r="I731"/>
      <c r="L731"/>
    </row>
    <row r="732" spans="9:12" x14ac:dyDescent="0.25">
      <c r="I732"/>
      <c r="L732"/>
    </row>
    <row r="733" spans="9:12" x14ac:dyDescent="0.25">
      <c r="I733"/>
      <c r="L733"/>
    </row>
    <row r="734" spans="9:12" x14ac:dyDescent="0.25">
      <c r="I734"/>
      <c r="L734"/>
    </row>
    <row r="735" spans="9:12" x14ac:dyDescent="0.25">
      <c r="I735"/>
      <c r="L735"/>
    </row>
    <row r="736" spans="9:12" x14ac:dyDescent="0.25">
      <c r="I736"/>
      <c r="L736"/>
    </row>
    <row r="737" spans="9:12" x14ac:dyDescent="0.25">
      <c r="I737"/>
      <c r="L737"/>
    </row>
    <row r="738" spans="9:12" x14ac:dyDescent="0.25">
      <c r="I738"/>
      <c r="L738"/>
    </row>
    <row r="739" spans="9:12" x14ac:dyDescent="0.25">
      <c r="I739"/>
      <c r="L739"/>
    </row>
    <row r="740" spans="9:12" x14ac:dyDescent="0.25">
      <c r="I740"/>
      <c r="L740"/>
    </row>
    <row r="741" spans="9:12" x14ac:dyDescent="0.25">
      <c r="I741"/>
      <c r="L741"/>
    </row>
    <row r="742" spans="9:12" x14ac:dyDescent="0.25">
      <c r="I742"/>
      <c r="L742"/>
    </row>
    <row r="743" spans="9:12" x14ac:dyDescent="0.25">
      <c r="I743"/>
      <c r="L743"/>
    </row>
    <row r="744" spans="9:12" x14ac:dyDescent="0.25">
      <c r="I744"/>
      <c r="L744"/>
    </row>
    <row r="745" spans="9:12" x14ac:dyDescent="0.25">
      <c r="I745"/>
      <c r="L745"/>
    </row>
    <row r="746" spans="9:12" x14ac:dyDescent="0.25">
      <c r="I746"/>
      <c r="L746"/>
    </row>
    <row r="747" spans="9:12" x14ac:dyDescent="0.25">
      <c r="I747"/>
      <c r="L747"/>
    </row>
    <row r="748" spans="9:12" x14ac:dyDescent="0.25">
      <c r="I748"/>
      <c r="L748"/>
    </row>
    <row r="749" spans="9:12" x14ac:dyDescent="0.25">
      <c r="I749"/>
      <c r="L749"/>
    </row>
    <row r="750" spans="9:12" x14ac:dyDescent="0.25">
      <c r="I750"/>
      <c r="L750"/>
    </row>
    <row r="751" spans="9:12" x14ac:dyDescent="0.25">
      <c r="I751"/>
      <c r="L751"/>
    </row>
    <row r="752" spans="9:12" x14ac:dyDescent="0.25">
      <c r="I752"/>
      <c r="L752"/>
    </row>
    <row r="753" spans="9:12" x14ac:dyDescent="0.25">
      <c r="I753"/>
      <c r="L753"/>
    </row>
    <row r="754" spans="9:12" x14ac:dyDescent="0.25">
      <c r="I754"/>
      <c r="L754"/>
    </row>
    <row r="755" spans="9:12" x14ac:dyDescent="0.25">
      <c r="I755"/>
      <c r="L755"/>
    </row>
    <row r="756" spans="9:12" x14ac:dyDescent="0.25">
      <c r="I756"/>
      <c r="L756"/>
    </row>
    <row r="757" spans="9:12" x14ac:dyDescent="0.25">
      <c r="I757"/>
      <c r="L757"/>
    </row>
    <row r="758" spans="9:12" x14ac:dyDescent="0.25">
      <c r="I758"/>
      <c r="L758"/>
    </row>
    <row r="759" spans="9:12" x14ac:dyDescent="0.25">
      <c r="I759"/>
      <c r="L759"/>
    </row>
    <row r="760" spans="9:12" x14ac:dyDescent="0.25">
      <c r="I760"/>
      <c r="L760"/>
    </row>
    <row r="761" spans="9:12" x14ac:dyDescent="0.25">
      <c r="I761"/>
      <c r="L761"/>
    </row>
    <row r="762" spans="9:12" x14ac:dyDescent="0.25">
      <c r="I762"/>
      <c r="L762"/>
    </row>
    <row r="763" spans="9:12" x14ac:dyDescent="0.25">
      <c r="I763"/>
      <c r="L763"/>
    </row>
    <row r="764" spans="9:12" x14ac:dyDescent="0.25">
      <c r="I764"/>
      <c r="L764"/>
    </row>
    <row r="765" spans="9:12" x14ac:dyDescent="0.25">
      <c r="I765"/>
      <c r="L765"/>
    </row>
    <row r="766" spans="9:12" x14ac:dyDescent="0.25">
      <c r="I766"/>
      <c r="L766"/>
    </row>
    <row r="767" spans="9:12" x14ac:dyDescent="0.25">
      <c r="I767"/>
      <c r="L767"/>
    </row>
    <row r="768" spans="9:12" x14ac:dyDescent="0.25">
      <c r="I768"/>
      <c r="L768"/>
    </row>
    <row r="769" spans="9:12" x14ac:dyDescent="0.25">
      <c r="I769"/>
      <c r="L769"/>
    </row>
    <row r="770" spans="9:12" x14ac:dyDescent="0.25">
      <c r="I770"/>
      <c r="L770"/>
    </row>
    <row r="771" spans="9:12" x14ac:dyDescent="0.25">
      <c r="I771"/>
      <c r="L771"/>
    </row>
    <row r="772" spans="9:12" x14ac:dyDescent="0.25">
      <c r="I772"/>
      <c r="L772"/>
    </row>
    <row r="773" spans="9:12" x14ac:dyDescent="0.25">
      <c r="I773"/>
      <c r="L773"/>
    </row>
    <row r="774" spans="9:12" x14ac:dyDescent="0.25">
      <c r="I774"/>
      <c r="L774"/>
    </row>
    <row r="775" spans="9:12" x14ac:dyDescent="0.25">
      <c r="I775"/>
      <c r="L775"/>
    </row>
    <row r="776" spans="9:12" x14ac:dyDescent="0.25">
      <c r="I776"/>
      <c r="L776"/>
    </row>
    <row r="777" spans="9:12" x14ac:dyDescent="0.25">
      <c r="I777"/>
      <c r="L777"/>
    </row>
    <row r="778" spans="9:12" x14ac:dyDescent="0.25">
      <c r="I778"/>
      <c r="L778"/>
    </row>
    <row r="779" spans="9:12" x14ac:dyDescent="0.25">
      <c r="I779"/>
      <c r="L779"/>
    </row>
    <row r="780" spans="9:12" x14ac:dyDescent="0.25">
      <c r="I780"/>
      <c r="L780"/>
    </row>
    <row r="781" spans="9:12" x14ac:dyDescent="0.25">
      <c r="I781"/>
      <c r="L781"/>
    </row>
    <row r="782" spans="9:12" x14ac:dyDescent="0.25">
      <c r="I782"/>
      <c r="L782"/>
    </row>
    <row r="783" spans="9:12" x14ac:dyDescent="0.25">
      <c r="I783"/>
      <c r="L783"/>
    </row>
    <row r="784" spans="9:12" x14ac:dyDescent="0.25">
      <c r="I784"/>
      <c r="L784"/>
    </row>
    <row r="785" spans="9:12" x14ac:dyDescent="0.25">
      <c r="I785"/>
      <c r="L785"/>
    </row>
    <row r="786" spans="9:12" x14ac:dyDescent="0.25">
      <c r="I786"/>
      <c r="L786"/>
    </row>
    <row r="787" spans="9:12" x14ac:dyDescent="0.25">
      <c r="I787"/>
      <c r="L787"/>
    </row>
    <row r="788" spans="9:12" x14ac:dyDescent="0.25">
      <c r="I788"/>
      <c r="L788"/>
    </row>
    <row r="789" spans="9:12" x14ac:dyDescent="0.25">
      <c r="I789"/>
      <c r="L789"/>
    </row>
    <row r="790" spans="9:12" x14ac:dyDescent="0.25">
      <c r="I790"/>
      <c r="L790"/>
    </row>
    <row r="791" spans="9:12" x14ac:dyDescent="0.25">
      <c r="I791"/>
      <c r="L791"/>
    </row>
    <row r="792" spans="9:12" x14ac:dyDescent="0.25">
      <c r="I792"/>
      <c r="L792"/>
    </row>
    <row r="793" spans="9:12" x14ac:dyDescent="0.25">
      <c r="I793"/>
      <c r="L793"/>
    </row>
    <row r="794" spans="9:12" x14ac:dyDescent="0.25">
      <c r="I794"/>
      <c r="L794"/>
    </row>
    <row r="795" spans="9:12" x14ac:dyDescent="0.25">
      <c r="I795"/>
      <c r="L795"/>
    </row>
    <row r="796" spans="9:12" x14ac:dyDescent="0.25">
      <c r="I796"/>
      <c r="L796"/>
    </row>
    <row r="797" spans="9:12" x14ac:dyDescent="0.25">
      <c r="I797"/>
      <c r="L797"/>
    </row>
    <row r="798" spans="9:12" x14ac:dyDescent="0.25">
      <c r="I798"/>
      <c r="L798"/>
    </row>
    <row r="799" spans="9:12" x14ac:dyDescent="0.25">
      <c r="I799"/>
      <c r="L799"/>
    </row>
    <row r="800" spans="9:12" x14ac:dyDescent="0.25">
      <c r="I800"/>
      <c r="L800"/>
    </row>
    <row r="801" spans="9:12" x14ac:dyDescent="0.25">
      <c r="I801"/>
      <c r="L801"/>
    </row>
    <row r="802" spans="9:12" x14ac:dyDescent="0.25">
      <c r="I802"/>
      <c r="L802"/>
    </row>
    <row r="803" spans="9:12" x14ac:dyDescent="0.25">
      <c r="I803"/>
      <c r="L803"/>
    </row>
    <row r="804" spans="9:12" x14ac:dyDescent="0.25">
      <c r="I804"/>
      <c r="L804"/>
    </row>
    <row r="805" spans="9:12" x14ac:dyDescent="0.25">
      <c r="I805"/>
      <c r="L805"/>
    </row>
    <row r="806" spans="9:12" x14ac:dyDescent="0.25">
      <c r="I806"/>
      <c r="L806"/>
    </row>
    <row r="807" spans="9:12" x14ac:dyDescent="0.25">
      <c r="I807"/>
      <c r="L807"/>
    </row>
    <row r="808" spans="9:12" x14ac:dyDescent="0.25">
      <c r="I808"/>
      <c r="L808"/>
    </row>
    <row r="809" spans="9:12" x14ac:dyDescent="0.25">
      <c r="I809"/>
      <c r="L809"/>
    </row>
    <row r="810" spans="9:12" x14ac:dyDescent="0.25">
      <c r="I810"/>
      <c r="L810"/>
    </row>
    <row r="811" spans="9:12" x14ac:dyDescent="0.25">
      <c r="I811"/>
      <c r="L811"/>
    </row>
    <row r="812" spans="9:12" x14ac:dyDescent="0.25">
      <c r="I812"/>
      <c r="L812"/>
    </row>
    <row r="813" spans="9:12" x14ac:dyDescent="0.25">
      <c r="I813"/>
      <c r="L813"/>
    </row>
    <row r="814" spans="9:12" x14ac:dyDescent="0.25">
      <c r="I814"/>
      <c r="L814"/>
    </row>
    <row r="815" spans="9:12" x14ac:dyDescent="0.25">
      <c r="I815"/>
      <c r="L815"/>
    </row>
    <row r="816" spans="9:12" x14ac:dyDescent="0.25">
      <c r="I816"/>
      <c r="L816"/>
    </row>
    <row r="817" spans="9:12" x14ac:dyDescent="0.25">
      <c r="I817"/>
      <c r="L817"/>
    </row>
    <row r="818" spans="9:12" x14ac:dyDescent="0.25">
      <c r="I818"/>
      <c r="L818"/>
    </row>
    <row r="819" spans="9:12" x14ac:dyDescent="0.25">
      <c r="I819"/>
      <c r="L819"/>
    </row>
    <row r="820" spans="9:12" x14ac:dyDescent="0.25">
      <c r="I820"/>
      <c r="L820"/>
    </row>
    <row r="821" spans="9:12" x14ac:dyDescent="0.25">
      <c r="I821"/>
      <c r="L821"/>
    </row>
    <row r="822" spans="9:12" x14ac:dyDescent="0.25">
      <c r="I822"/>
      <c r="L822"/>
    </row>
    <row r="823" spans="9:12" x14ac:dyDescent="0.25">
      <c r="I823"/>
      <c r="L823"/>
    </row>
    <row r="824" spans="9:12" x14ac:dyDescent="0.25">
      <c r="I824"/>
      <c r="L824"/>
    </row>
    <row r="825" spans="9:12" x14ac:dyDescent="0.25">
      <c r="I825"/>
      <c r="L825"/>
    </row>
    <row r="826" spans="9:12" x14ac:dyDescent="0.25">
      <c r="I826"/>
      <c r="L826"/>
    </row>
    <row r="827" spans="9:12" x14ac:dyDescent="0.25">
      <c r="I827"/>
      <c r="L827"/>
    </row>
    <row r="828" spans="9:12" x14ac:dyDescent="0.25">
      <c r="I828"/>
      <c r="L828"/>
    </row>
    <row r="829" spans="9:12" x14ac:dyDescent="0.25">
      <c r="I829"/>
      <c r="L829"/>
    </row>
    <row r="830" spans="9:12" x14ac:dyDescent="0.25">
      <c r="I830"/>
      <c r="L830"/>
    </row>
    <row r="831" spans="9:12" x14ac:dyDescent="0.25">
      <c r="I831"/>
      <c r="L831"/>
    </row>
    <row r="832" spans="9:12" x14ac:dyDescent="0.25">
      <c r="I832"/>
      <c r="L832"/>
    </row>
    <row r="833" spans="9:12" x14ac:dyDescent="0.25">
      <c r="I833"/>
      <c r="L833"/>
    </row>
    <row r="834" spans="9:12" x14ac:dyDescent="0.25">
      <c r="I834"/>
      <c r="L834"/>
    </row>
    <row r="835" spans="9:12" x14ac:dyDescent="0.25">
      <c r="I835"/>
      <c r="L835"/>
    </row>
    <row r="836" spans="9:12" x14ac:dyDescent="0.25">
      <c r="I836"/>
      <c r="L836"/>
    </row>
    <row r="837" spans="9:12" x14ac:dyDescent="0.25">
      <c r="I837"/>
      <c r="L837"/>
    </row>
    <row r="838" spans="9:12" x14ac:dyDescent="0.25">
      <c r="I838"/>
      <c r="L838"/>
    </row>
    <row r="839" spans="9:12" x14ac:dyDescent="0.25">
      <c r="I839"/>
      <c r="L839"/>
    </row>
    <row r="840" spans="9:12" x14ac:dyDescent="0.25">
      <c r="I840"/>
      <c r="L840"/>
    </row>
    <row r="841" spans="9:12" x14ac:dyDescent="0.25">
      <c r="I841"/>
      <c r="L841"/>
    </row>
    <row r="842" spans="9:12" x14ac:dyDescent="0.25">
      <c r="I842"/>
      <c r="L842"/>
    </row>
    <row r="843" spans="9:12" x14ac:dyDescent="0.25">
      <c r="I843"/>
      <c r="L843"/>
    </row>
    <row r="844" spans="9:12" x14ac:dyDescent="0.25">
      <c r="I844"/>
      <c r="L844"/>
    </row>
    <row r="845" spans="9:12" x14ac:dyDescent="0.25">
      <c r="I845"/>
      <c r="L845"/>
    </row>
    <row r="846" spans="9:12" x14ac:dyDescent="0.25">
      <c r="I846"/>
      <c r="L846"/>
    </row>
    <row r="847" spans="9:12" x14ac:dyDescent="0.25">
      <c r="I847"/>
      <c r="L847"/>
    </row>
    <row r="848" spans="9:12" x14ac:dyDescent="0.25">
      <c r="I848"/>
      <c r="L848"/>
    </row>
    <row r="849" spans="9:12" x14ac:dyDescent="0.25">
      <c r="I849"/>
      <c r="L849"/>
    </row>
    <row r="850" spans="9:12" x14ac:dyDescent="0.25">
      <c r="I850"/>
      <c r="L850"/>
    </row>
    <row r="851" spans="9:12" x14ac:dyDescent="0.25">
      <c r="I851"/>
      <c r="L851"/>
    </row>
    <row r="852" spans="9:12" x14ac:dyDescent="0.25">
      <c r="I852"/>
      <c r="L852"/>
    </row>
    <row r="853" spans="9:12" x14ac:dyDescent="0.25">
      <c r="I853"/>
      <c r="L853"/>
    </row>
    <row r="854" spans="9:12" x14ac:dyDescent="0.25">
      <c r="I854"/>
      <c r="L854"/>
    </row>
    <row r="855" spans="9:12" x14ac:dyDescent="0.25">
      <c r="I855"/>
      <c r="L855"/>
    </row>
    <row r="856" spans="9:12" x14ac:dyDescent="0.25">
      <c r="I856"/>
      <c r="L856"/>
    </row>
    <row r="857" spans="9:12" x14ac:dyDescent="0.25">
      <c r="I857"/>
      <c r="L857"/>
    </row>
    <row r="858" spans="9:12" x14ac:dyDescent="0.25">
      <c r="I858"/>
      <c r="L858"/>
    </row>
    <row r="859" spans="9:12" x14ac:dyDescent="0.25">
      <c r="I859"/>
      <c r="L859"/>
    </row>
    <row r="860" spans="9:12" x14ac:dyDescent="0.25">
      <c r="I860"/>
      <c r="L860"/>
    </row>
    <row r="861" spans="9:12" x14ac:dyDescent="0.25">
      <c r="I861"/>
      <c r="L861"/>
    </row>
    <row r="862" spans="9:12" x14ac:dyDescent="0.25">
      <c r="I862"/>
      <c r="L862"/>
    </row>
    <row r="863" spans="9:12" x14ac:dyDescent="0.25">
      <c r="I863"/>
      <c r="L863"/>
    </row>
    <row r="864" spans="9:12" x14ac:dyDescent="0.25">
      <c r="I864"/>
      <c r="L864"/>
    </row>
    <row r="865" spans="9:12" x14ac:dyDescent="0.25">
      <c r="I865"/>
      <c r="L865"/>
    </row>
    <row r="866" spans="9:12" x14ac:dyDescent="0.25">
      <c r="I866"/>
      <c r="L866"/>
    </row>
    <row r="867" spans="9:12" x14ac:dyDescent="0.25">
      <c r="I867"/>
      <c r="L867"/>
    </row>
    <row r="868" spans="9:12" x14ac:dyDescent="0.25">
      <c r="I868"/>
      <c r="L868"/>
    </row>
    <row r="869" spans="9:12" x14ac:dyDescent="0.25">
      <c r="I869"/>
      <c r="L869"/>
    </row>
    <row r="870" spans="9:12" x14ac:dyDescent="0.25">
      <c r="I870"/>
      <c r="L870"/>
    </row>
    <row r="871" spans="9:12" x14ac:dyDescent="0.25">
      <c r="I871"/>
      <c r="L871"/>
    </row>
    <row r="872" spans="9:12" x14ac:dyDescent="0.25">
      <c r="I872"/>
      <c r="L872"/>
    </row>
    <row r="873" spans="9:12" x14ac:dyDescent="0.25">
      <c r="I873"/>
      <c r="L873"/>
    </row>
    <row r="874" spans="9:12" x14ac:dyDescent="0.25">
      <c r="I874"/>
      <c r="L874"/>
    </row>
    <row r="875" spans="9:12" x14ac:dyDescent="0.25">
      <c r="I875"/>
      <c r="L875"/>
    </row>
    <row r="876" spans="9:12" x14ac:dyDescent="0.25">
      <c r="I876"/>
      <c r="L876"/>
    </row>
    <row r="877" spans="9:12" x14ac:dyDescent="0.25">
      <c r="I877"/>
      <c r="L877"/>
    </row>
    <row r="878" spans="9:12" x14ac:dyDescent="0.25">
      <c r="I878"/>
      <c r="L878"/>
    </row>
    <row r="879" spans="9:12" x14ac:dyDescent="0.25">
      <c r="I879"/>
      <c r="L879"/>
    </row>
    <row r="880" spans="9:12" x14ac:dyDescent="0.25">
      <c r="I880"/>
      <c r="L880"/>
    </row>
    <row r="881" spans="9:12" x14ac:dyDescent="0.25">
      <c r="I881"/>
      <c r="L881"/>
    </row>
    <row r="882" spans="9:12" x14ac:dyDescent="0.25">
      <c r="I882"/>
      <c r="L882"/>
    </row>
    <row r="883" spans="9:12" x14ac:dyDescent="0.25">
      <c r="I883"/>
      <c r="L883"/>
    </row>
    <row r="884" spans="9:12" x14ac:dyDescent="0.25">
      <c r="I884"/>
      <c r="L884"/>
    </row>
    <row r="885" spans="9:12" x14ac:dyDescent="0.25">
      <c r="I885"/>
      <c r="L885"/>
    </row>
    <row r="886" spans="9:12" x14ac:dyDescent="0.25">
      <c r="I886"/>
      <c r="L886"/>
    </row>
    <row r="887" spans="9:12" x14ac:dyDescent="0.25">
      <c r="I887"/>
      <c r="L887"/>
    </row>
    <row r="888" spans="9:12" x14ac:dyDescent="0.25">
      <c r="I888"/>
      <c r="L888"/>
    </row>
    <row r="889" spans="9:12" x14ac:dyDescent="0.25">
      <c r="I889"/>
      <c r="L889"/>
    </row>
    <row r="890" spans="9:12" x14ac:dyDescent="0.25">
      <c r="I890"/>
      <c r="L890"/>
    </row>
    <row r="891" spans="9:12" x14ac:dyDescent="0.25">
      <c r="I891"/>
      <c r="L891"/>
    </row>
    <row r="892" spans="9:12" x14ac:dyDescent="0.25">
      <c r="I892"/>
      <c r="L892"/>
    </row>
    <row r="893" spans="9:12" x14ac:dyDescent="0.25">
      <c r="I893"/>
      <c r="L893"/>
    </row>
    <row r="894" spans="9:12" x14ac:dyDescent="0.25">
      <c r="I894"/>
      <c r="L894"/>
    </row>
    <row r="895" spans="9:12" x14ac:dyDescent="0.25">
      <c r="I895"/>
      <c r="L895"/>
    </row>
    <row r="896" spans="9:12" x14ac:dyDescent="0.25">
      <c r="I896"/>
      <c r="L896"/>
    </row>
    <row r="897" spans="9:12" x14ac:dyDescent="0.25">
      <c r="I897"/>
      <c r="L897"/>
    </row>
    <row r="898" spans="9:12" x14ac:dyDescent="0.25">
      <c r="I898"/>
      <c r="L898"/>
    </row>
    <row r="899" spans="9:12" x14ac:dyDescent="0.25">
      <c r="I899"/>
      <c r="L899"/>
    </row>
    <row r="900" spans="9:12" x14ac:dyDescent="0.25">
      <c r="I900"/>
      <c r="L900"/>
    </row>
    <row r="901" spans="9:12" x14ac:dyDescent="0.25">
      <c r="I901"/>
      <c r="L901"/>
    </row>
    <row r="902" spans="9:12" x14ac:dyDescent="0.25">
      <c r="I902"/>
      <c r="L902"/>
    </row>
    <row r="903" spans="9:12" x14ac:dyDescent="0.25">
      <c r="I903"/>
      <c r="L903"/>
    </row>
    <row r="904" spans="9:12" x14ac:dyDescent="0.25">
      <c r="I904"/>
      <c r="L904"/>
    </row>
    <row r="905" spans="9:12" x14ac:dyDescent="0.25">
      <c r="I905"/>
      <c r="L905"/>
    </row>
    <row r="906" spans="9:12" x14ac:dyDescent="0.25">
      <c r="I906"/>
      <c r="L906"/>
    </row>
    <row r="907" spans="9:12" x14ac:dyDescent="0.25">
      <c r="I907"/>
      <c r="L907"/>
    </row>
    <row r="908" spans="9:12" x14ac:dyDescent="0.25">
      <c r="I908"/>
      <c r="L908"/>
    </row>
    <row r="909" spans="9:12" x14ac:dyDescent="0.25">
      <c r="I909"/>
      <c r="L909"/>
    </row>
    <row r="910" spans="9:12" x14ac:dyDescent="0.25">
      <c r="I910"/>
      <c r="L910"/>
    </row>
    <row r="911" spans="9:12" x14ac:dyDescent="0.25">
      <c r="I911"/>
      <c r="L911"/>
    </row>
    <row r="912" spans="9:12" x14ac:dyDescent="0.25">
      <c r="I912"/>
      <c r="L912"/>
    </row>
    <row r="913" spans="9:12" x14ac:dyDescent="0.25">
      <c r="I913"/>
      <c r="L913"/>
    </row>
    <row r="914" spans="9:12" x14ac:dyDescent="0.25">
      <c r="I914"/>
      <c r="L914"/>
    </row>
    <row r="915" spans="9:12" x14ac:dyDescent="0.25">
      <c r="I915"/>
      <c r="L915"/>
    </row>
    <row r="916" spans="9:12" x14ac:dyDescent="0.25">
      <c r="I916"/>
      <c r="L916"/>
    </row>
    <row r="917" spans="9:12" x14ac:dyDescent="0.25">
      <c r="I917"/>
      <c r="L917"/>
    </row>
    <row r="918" spans="9:12" x14ac:dyDescent="0.25">
      <c r="I918"/>
      <c r="L918"/>
    </row>
    <row r="919" spans="9:12" x14ac:dyDescent="0.25">
      <c r="I919"/>
      <c r="L919"/>
    </row>
    <row r="920" spans="9:12" x14ac:dyDescent="0.25">
      <c r="I920"/>
      <c r="L920"/>
    </row>
    <row r="921" spans="9:12" x14ac:dyDescent="0.25">
      <c r="I921"/>
      <c r="L921"/>
    </row>
    <row r="922" spans="9:12" x14ac:dyDescent="0.25">
      <c r="I922"/>
      <c r="L922"/>
    </row>
    <row r="923" spans="9:12" x14ac:dyDescent="0.25">
      <c r="I923"/>
      <c r="L923"/>
    </row>
    <row r="924" spans="9:12" x14ac:dyDescent="0.25">
      <c r="I924"/>
      <c r="L924"/>
    </row>
    <row r="925" spans="9:12" x14ac:dyDescent="0.25">
      <c r="I925"/>
      <c r="L925"/>
    </row>
    <row r="926" spans="9:12" x14ac:dyDescent="0.25">
      <c r="I926"/>
      <c r="L926"/>
    </row>
    <row r="927" spans="9:12" x14ac:dyDescent="0.25">
      <c r="I927"/>
      <c r="L927"/>
    </row>
    <row r="928" spans="9:12" x14ac:dyDescent="0.25">
      <c r="I928"/>
      <c r="L928"/>
    </row>
    <row r="929" spans="9:12" x14ac:dyDescent="0.25">
      <c r="I929"/>
      <c r="L929"/>
    </row>
    <row r="930" spans="9:12" x14ac:dyDescent="0.25">
      <c r="I930"/>
      <c r="L930"/>
    </row>
    <row r="931" spans="9:12" x14ac:dyDescent="0.25">
      <c r="I931"/>
      <c r="L931"/>
    </row>
    <row r="932" spans="9:12" x14ac:dyDescent="0.25">
      <c r="I932"/>
      <c r="L932"/>
    </row>
    <row r="933" spans="9:12" x14ac:dyDescent="0.25">
      <c r="I933"/>
      <c r="L933"/>
    </row>
    <row r="934" spans="9:12" x14ac:dyDescent="0.25">
      <c r="I934"/>
      <c r="L934"/>
    </row>
    <row r="935" spans="9:12" x14ac:dyDescent="0.25">
      <c r="I935"/>
      <c r="L935"/>
    </row>
    <row r="936" spans="9:12" x14ac:dyDescent="0.25">
      <c r="I936"/>
      <c r="L936"/>
    </row>
    <row r="937" spans="9:12" x14ac:dyDescent="0.25">
      <c r="I937"/>
      <c r="L937"/>
    </row>
    <row r="938" spans="9:12" x14ac:dyDescent="0.25">
      <c r="I938"/>
      <c r="L938"/>
    </row>
    <row r="939" spans="9:12" x14ac:dyDescent="0.25">
      <c r="I939"/>
      <c r="L939"/>
    </row>
    <row r="940" spans="9:12" x14ac:dyDescent="0.25">
      <c r="I940"/>
      <c r="L940"/>
    </row>
    <row r="941" spans="9:12" x14ac:dyDescent="0.25">
      <c r="I941"/>
      <c r="L941"/>
    </row>
    <row r="942" spans="9:12" x14ac:dyDescent="0.25">
      <c r="I942"/>
      <c r="L942"/>
    </row>
    <row r="943" spans="9:12" x14ac:dyDescent="0.25">
      <c r="I943"/>
      <c r="L943"/>
    </row>
    <row r="944" spans="9:12" x14ac:dyDescent="0.25">
      <c r="I944"/>
      <c r="L944"/>
    </row>
    <row r="945" spans="9:12" x14ac:dyDescent="0.25">
      <c r="I945"/>
      <c r="L945"/>
    </row>
    <row r="946" spans="9:12" x14ac:dyDescent="0.25">
      <c r="I946"/>
      <c r="L946"/>
    </row>
    <row r="947" spans="9:12" x14ac:dyDescent="0.25">
      <c r="I947"/>
      <c r="L947"/>
    </row>
    <row r="948" spans="9:12" x14ac:dyDescent="0.25">
      <c r="I948"/>
      <c r="L948"/>
    </row>
    <row r="949" spans="9:12" x14ac:dyDescent="0.25">
      <c r="I949"/>
      <c r="L949"/>
    </row>
    <row r="950" spans="9:12" x14ac:dyDescent="0.25">
      <c r="I950"/>
      <c r="L950"/>
    </row>
    <row r="951" spans="9:12" x14ac:dyDescent="0.25">
      <c r="I951"/>
      <c r="L951"/>
    </row>
    <row r="952" spans="9:12" x14ac:dyDescent="0.25">
      <c r="I952"/>
      <c r="L952"/>
    </row>
    <row r="953" spans="9:12" x14ac:dyDescent="0.25">
      <c r="I953"/>
      <c r="L953"/>
    </row>
    <row r="954" spans="9:12" x14ac:dyDescent="0.25">
      <c r="I954"/>
      <c r="L954"/>
    </row>
    <row r="955" spans="9:12" x14ac:dyDescent="0.25">
      <c r="I955"/>
      <c r="L955"/>
    </row>
    <row r="956" spans="9:12" x14ac:dyDescent="0.25">
      <c r="I956"/>
      <c r="L956"/>
    </row>
    <row r="957" spans="9:12" x14ac:dyDescent="0.25">
      <c r="I957"/>
      <c r="L957"/>
    </row>
    <row r="958" spans="9:12" x14ac:dyDescent="0.25">
      <c r="I958"/>
      <c r="L958"/>
    </row>
    <row r="959" spans="9:12" x14ac:dyDescent="0.25">
      <c r="I959"/>
      <c r="L959"/>
    </row>
    <row r="960" spans="9:12" x14ac:dyDescent="0.25">
      <c r="I960"/>
      <c r="L960"/>
    </row>
    <row r="961" spans="9:12" x14ac:dyDescent="0.25">
      <c r="I961"/>
      <c r="L961"/>
    </row>
    <row r="962" spans="9:12" x14ac:dyDescent="0.25">
      <c r="I962"/>
      <c r="L962"/>
    </row>
    <row r="963" spans="9:12" x14ac:dyDescent="0.25">
      <c r="I963"/>
      <c r="L963"/>
    </row>
    <row r="964" spans="9:12" x14ac:dyDescent="0.25">
      <c r="I964"/>
      <c r="L964"/>
    </row>
    <row r="965" spans="9:12" x14ac:dyDescent="0.25">
      <c r="I965"/>
      <c r="L965"/>
    </row>
    <row r="966" spans="9:12" x14ac:dyDescent="0.25">
      <c r="I966"/>
      <c r="L966"/>
    </row>
    <row r="967" spans="9:12" x14ac:dyDescent="0.25">
      <c r="I967"/>
      <c r="L967"/>
    </row>
    <row r="968" spans="9:12" x14ac:dyDescent="0.25">
      <c r="I968"/>
      <c r="L968"/>
    </row>
    <row r="969" spans="9:12" x14ac:dyDescent="0.25">
      <c r="I969"/>
      <c r="L969"/>
    </row>
    <row r="970" spans="9:12" x14ac:dyDescent="0.25">
      <c r="I970"/>
      <c r="L970"/>
    </row>
    <row r="971" spans="9:12" x14ac:dyDescent="0.25">
      <c r="I971"/>
      <c r="L971"/>
    </row>
    <row r="972" spans="9:12" x14ac:dyDescent="0.25">
      <c r="I972"/>
      <c r="L972"/>
    </row>
    <row r="973" spans="9:12" x14ac:dyDescent="0.25">
      <c r="I973"/>
      <c r="L973"/>
    </row>
    <row r="974" spans="9:12" x14ac:dyDescent="0.25">
      <c r="I974"/>
      <c r="L974"/>
    </row>
    <row r="975" spans="9:12" x14ac:dyDescent="0.25">
      <c r="I975"/>
      <c r="L975"/>
    </row>
    <row r="976" spans="9:12" x14ac:dyDescent="0.25">
      <c r="I976"/>
      <c r="L976"/>
    </row>
    <row r="977" spans="9:12" x14ac:dyDescent="0.25">
      <c r="I977"/>
      <c r="L977"/>
    </row>
    <row r="978" spans="9:12" x14ac:dyDescent="0.25">
      <c r="I978"/>
      <c r="L978"/>
    </row>
    <row r="979" spans="9:12" x14ac:dyDescent="0.25">
      <c r="I979"/>
      <c r="L979"/>
    </row>
    <row r="980" spans="9:12" x14ac:dyDescent="0.25">
      <c r="I980"/>
      <c r="L980"/>
    </row>
    <row r="981" spans="9:12" x14ac:dyDescent="0.25">
      <c r="I981"/>
      <c r="L981"/>
    </row>
    <row r="982" spans="9:12" x14ac:dyDescent="0.25">
      <c r="I982"/>
      <c r="L982"/>
    </row>
    <row r="983" spans="9:12" x14ac:dyDescent="0.25">
      <c r="I983"/>
      <c r="L983"/>
    </row>
    <row r="984" spans="9:12" x14ac:dyDescent="0.25">
      <c r="I984"/>
      <c r="L984"/>
    </row>
    <row r="985" spans="9:12" x14ac:dyDescent="0.25">
      <c r="I985"/>
      <c r="L985"/>
    </row>
    <row r="986" spans="9:12" x14ac:dyDescent="0.25">
      <c r="I986"/>
      <c r="L986"/>
    </row>
    <row r="987" spans="9:12" x14ac:dyDescent="0.25">
      <c r="I987"/>
      <c r="L987"/>
    </row>
    <row r="988" spans="9:12" x14ac:dyDescent="0.25">
      <c r="I988"/>
      <c r="L988"/>
    </row>
    <row r="989" spans="9:12" x14ac:dyDescent="0.25">
      <c r="I989"/>
      <c r="L989"/>
    </row>
    <row r="990" spans="9:12" x14ac:dyDescent="0.25">
      <c r="I990"/>
      <c r="L990"/>
    </row>
    <row r="991" spans="9:12" x14ac:dyDescent="0.25">
      <c r="I991"/>
      <c r="L991"/>
    </row>
    <row r="992" spans="9:12" x14ac:dyDescent="0.25">
      <c r="I992"/>
      <c r="L992"/>
    </row>
    <row r="993" spans="9:12" x14ac:dyDescent="0.25">
      <c r="I993"/>
      <c r="L993"/>
    </row>
    <row r="994" spans="9:12" x14ac:dyDescent="0.25">
      <c r="I994"/>
      <c r="L994"/>
    </row>
    <row r="995" spans="9:12" x14ac:dyDescent="0.25">
      <c r="I995"/>
      <c r="L995"/>
    </row>
    <row r="996" spans="9:12" x14ac:dyDescent="0.25">
      <c r="I996"/>
      <c r="L996"/>
    </row>
    <row r="997" spans="9:12" x14ac:dyDescent="0.25">
      <c r="I997"/>
      <c r="L997"/>
    </row>
    <row r="998" spans="9:12" x14ac:dyDescent="0.25">
      <c r="I998"/>
      <c r="L998"/>
    </row>
    <row r="999" spans="9:12" x14ac:dyDescent="0.25">
      <c r="I999"/>
      <c r="L999"/>
    </row>
    <row r="1000" spans="9:12" x14ac:dyDescent="0.25">
      <c r="I1000"/>
      <c r="L1000"/>
    </row>
    <row r="1001" spans="9:12" x14ac:dyDescent="0.25">
      <c r="I1001"/>
      <c r="L1001"/>
    </row>
    <row r="1002" spans="9:12" x14ac:dyDescent="0.25">
      <c r="I1002"/>
      <c r="L1002"/>
    </row>
    <row r="1003" spans="9:12" x14ac:dyDescent="0.25">
      <c r="I1003"/>
      <c r="L1003"/>
    </row>
    <row r="1004" spans="9:12" x14ac:dyDescent="0.25">
      <c r="I1004"/>
      <c r="L1004"/>
    </row>
    <row r="1005" spans="9:12" x14ac:dyDescent="0.25">
      <c r="I1005"/>
      <c r="L1005"/>
    </row>
    <row r="1006" spans="9:12" x14ac:dyDescent="0.25">
      <c r="I1006"/>
      <c r="L1006"/>
    </row>
    <row r="1007" spans="9:12" x14ac:dyDescent="0.25">
      <c r="I1007"/>
      <c r="L1007"/>
    </row>
    <row r="1008" spans="9:12" x14ac:dyDescent="0.25">
      <c r="I1008"/>
      <c r="L1008"/>
    </row>
    <row r="1009" spans="9:12" x14ac:dyDescent="0.25">
      <c r="I1009"/>
      <c r="L1009"/>
    </row>
    <row r="1010" spans="9:12" x14ac:dyDescent="0.25">
      <c r="I1010"/>
      <c r="L1010"/>
    </row>
    <row r="1011" spans="9:12" x14ac:dyDescent="0.25">
      <c r="I1011"/>
      <c r="L1011"/>
    </row>
    <row r="1012" spans="9:12" x14ac:dyDescent="0.25">
      <c r="I1012"/>
      <c r="L1012"/>
    </row>
    <row r="1013" spans="9:12" x14ac:dyDescent="0.25">
      <c r="I1013"/>
      <c r="L1013"/>
    </row>
    <row r="1014" spans="9:12" x14ac:dyDescent="0.25">
      <c r="I1014"/>
      <c r="L1014"/>
    </row>
    <row r="1015" spans="9:12" x14ac:dyDescent="0.25">
      <c r="I1015"/>
      <c r="L1015"/>
    </row>
    <row r="1016" spans="9:12" x14ac:dyDescent="0.25">
      <c r="I1016"/>
      <c r="L1016"/>
    </row>
    <row r="1017" spans="9:12" x14ac:dyDescent="0.25">
      <c r="I1017"/>
      <c r="L1017"/>
    </row>
    <row r="1018" spans="9:12" x14ac:dyDescent="0.25">
      <c r="I1018"/>
      <c r="L1018"/>
    </row>
    <row r="1019" spans="9:12" x14ac:dyDescent="0.25">
      <c r="I1019"/>
      <c r="L1019"/>
    </row>
    <row r="1020" spans="9:12" x14ac:dyDescent="0.25">
      <c r="I1020"/>
      <c r="L1020"/>
    </row>
    <row r="1021" spans="9:12" x14ac:dyDescent="0.25">
      <c r="I1021"/>
      <c r="L1021"/>
    </row>
    <row r="1022" spans="9:12" x14ac:dyDescent="0.25">
      <c r="I1022"/>
      <c r="L1022"/>
    </row>
    <row r="1023" spans="9:12" x14ac:dyDescent="0.25">
      <c r="I1023"/>
      <c r="L1023"/>
    </row>
    <row r="1024" spans="9:12" x14ac:dyDescent="0.25">
      <c r="I1024"/>
      <c r="L1024"/>
    </row>
    <row r="1025" spans="9:12" x14ac:dyDescent="0.25">
      <c r="I1025"/>
      <c r="L1025"/>
    </row>
    <row r="1026" spans="9:12" x14ac:dyDescent="0.25">
      <c r="I1026"/>
      <c r="L1026"/>
    </row>
    <row r="1027" spans="9:12" x14ac:dyDescent="0.25">
      <c r="I1027"/>
      <c r="L1027"/>
    </row>
    <row r="1028" spans="9:12" x14ac:dyDescent="0.25">
      <c r="I1028"/>
      <c r="L1028"/>
    </row>
    <row r="1029" spans="9:12" x14ac:dyDescent="0.25">
      <c r="I1029"/>
      <c r="L1029"/>
    </row>
    <row r="1030" spans="9:12" x14ac:dyDescent="0.25">
      <c r="I1030"/>
      <c r="L1030"/>
    </row>
    <row r="1031" spans="9:12" x14ac:dyDescent="0.25">
      <c r="I1031"/>
      <c r="L1031"/>
    </row>
    <row r="1032" spans="9:12" x14ac:dyDescent="0.25">
      <c r="I1032"/>
      <c r="L1032"/>
    </row>
    <row r="1033" spans="9:12" x14ac:dyDescent="0.25">
      <c r="I1033"/>
      <c r="L1033"/>
    </row>
    <row r="1034" spans="9:12" x14ac:dyDescent="0.25">
      <c r="I1034"/>
      <c r="L1034"/>
    </row>
    <row r="1035" spans="9:12" x14ac:dyDescent="0.25">
      <c r="I1035"/>
      <c r="L1035"/>
    </row>
    <row r="1036" spans="9:12" x14ac:dyDescent="0.25">
      <c r="I1036"/>
      <c r="L1036"/>
    </row>
    <row r="1037" spans="9:12" x14ac:dyDescent="0.25">
      <c r="I1037"/>
      <c r="L1037"/>
    </row>
    <row r="1038" spans="9:12" x14ac:dyDescent="0.25">
      <c r="I1038"/>
      <c r="L1038"/>
    </row>
    <row r="1039" spans="9:12" x14ac:dyDescent="0.25">
      <c r="I1039"/>
      <c r="L1039"/>
    </row>
    <row r="1040" spans="9:12" x14ac:dyDescent="0.25">
      <c r="I1040"/>
      <c r="L1040"/>
    </row>
    <row r="1041" spans="9:12" x14ac:dyDescent="0.25">
      <c r="I1041"/>
      <c r="L1041"/>
    </row>
    <row r="1042" spans="9:12" x14ac:dyDescent="0.25">
      <c r="I1042"/>
      <c r="L1042"/>
    </row>
    <row r="1043" spans="9:12" x14ac:dyDescent="0.25">
      <c r="I1043"/>
      <c r="L1043"/>
    </row>
    <row r="1044" spans="9:12" x14ac:dyDescent="0.25">
      <c r="I1044"/>
      <c r="L1044"/>
    </row>
    <row r="1045" spans="9:12" x14ac:dyDescent="0.25">
      <c r="I1045"/>
      <c r="L1045"/>
    </row>
    <row r="1046" spans="9:12" x14ac:dyDescent="0.25">
      <c r="I1046"/>
      <c r="L1046"/>
    </row>
    <row r="1047" spans="9:12" x14ac:dyDescent="0.25">
      <c r="I1047"/>
      <c r="L1047"/>
    </row>
    <row r="1048" spans="9:12" x14ac:dyDescent="0.25">
      <c r="I1048"/>
      <c r="L1048"/>
    </row>
    <row r="1049" spans="9:12" x14ac:dyDescent="0.25">
      <c r="I1049"/>
      <c r="L1049"/>
    </row>
    <row r="1050" spans="9:12" x14ac:dyDescent="0.25">
      <c r="I1050"/>
      <c r="L1050"/>
    </row>
    <row r="1051" spans="9:12" x14ac:dyDescent="0.25">
      <c r="I1051"/>
      <c r="L1051"/>
    </row>
    <row r="1052" spans="9:12" x14ac:dyDescent="0.25">
      <c r="I1052"/>
      <c r="L1052"/>
    </row>
    <row r="1053" spans="9:12" x14ac:dyDescent="0.25">
      <c r="I1053"/>
      <c r="L1053"/>
    </row>
    <row r="1054" spans="9:12" x14ac:dyDescent="0.25">
      <c r="I1054"/>
      <c r="L1054"/>
    </row>
    <row r="1055" spans="9:12" x14ac:dyDescent="0.25">
      <c r="I1055"/>
      <c r="L1055"/>
    </row>
    <row r="1056" spans="9:12" x14ac:dyDescent="0.25">
      <c r="I1056"/>
      <c r="L1056"/>
    </row>
    <row r="1057" spans="9:12" x14ac:dyDescent="0.25">
      <c r="I1057"/>
      <c r="L1057"/>
    </row>
    <row r="1058" spans="9:12" x14ac:dyDescent="0.25">
      <c r="I1058"/>
      <c r="L1058"/>
    </row>
    <row r="1059" spans="9:12" x14ac:dyDescent="0.25">
      <c r="I1059"/>
      <c r="L1059"/>
    </row>
    <row r="1060" spans="9:12" x14ac:dyDescent="0.25">
      <c r="I1060"/>
      <c r="L1060"/>
    </row>
    <row r="1061" spans="9:12" x14ac:dyDescent="0.25">
      <c r="I1061"/>
      <c r="L1061"/>
    </row>
    <row r="1062" spans="9:12" x14ac:dyDescent="0.25">
      <c r="I1062"/>
      <c r="L1062"/>
    </row>
    <row r="1063" spans="9:12" x14ac:dyDescent="0.25">
      <c r="I1063"/>
      <c r="L1063"/>
    </row>
    <row r="1064" spans="9:12" x14ac:dyDescent="0.25">
      <c r="I1064"/>
      <c r="L1064"/>
    </row>
    <row r="1065" spans="9:12" x14ac:dyDescent="0.25">
      <c r="I1065"/>
      <c r="L1065"/>
    </row>
    <row r="1066" spans="9:12" x14ac:dyDescent="0.25">
      <c r="I1066"/>
      <c r="L1066"/>
    </row>
    <row r="1067" spans="9:12" x14ac:dyDescent="0.25">
      <c r="I1067"/>
      <c r="L1067"/>
    </row>
    <row r="1068" spans="9:12" x14ac:dyDescent="0.25">
      <c r="I1068"/>
      <c r="L1068"/>
    </row>
    <row r="1069" spans="9:12" x14ac:dyDescent="0.25">
      <c r="I1069"/>
      <c r="L1069"/>
    </row>
    <row r="1070" spans="9:12" x14ac:dyDescent="0.25">
      <c r="I1070"/>
      <c r="L1070"/>
    </row>
    <row r="1071" spans="9:12" x14ac:dyDescent="0.25">
      <c r="I1071"/>
      <c r="L1071"/>
    </row>
    <row r="1072" spans="9:12" x14ac:dyDescent="0.25">
      <c r="I1072"/>
      <c r="L1072"/>
    </row>
    <row r="1073" spans="9:12" x14ac:dyDescent="0.25">
      <c r="I1073"/>
      <c r="L1073"/>
    </row>
    <row r="1074" spans="9:12" x14ac:dyDescent="0.25">
      <c r="I1074"/>
      <c r="L1074"/>
    </row>
    <row r="1075" spans="9:12" x14ac:dyDescent="0.25">
      <c r="I1075"/>
      <c r="L1075"/>
    </row>
    <row r="1076" spans="9:12" x14ac:dyDescent="0.25">
      <c r="I1076"/>
      <c r="L1076"/>
    </row>
    <row r="1077" spans="9:12" x14ac:dyDescent="0.25">
      <c r="I1077"/>
      <c r="L1077"/>
    </row>
    <row r="1078" spans="9:12" x14ac:dyDescent="0.25">
      <c r="I1078"/>
      <c r="L1078"/>
    </row>
    <row r="1079" spans="9:12" x14ac:dyDescent="0.25">
      <c r="I1079"/>
      <c r="L1079"/>
    </row>
    <row r="1080" spans="9:12" x14ac:dyDescent="0.25">
      <c r="I1080"/>
      <c r="L1080"/>
    </row>
    <row r="1081" spans="9:12" x14ac:dyDescent="0.25">
      <c r="I1081"/>
      <c r="L1081"/>
    </row>
    <row r="1082" spans="9:12" x14ac:dyDescent="0.25">
      <c r="I1082"/>
      <c r="L1082"/>
    </row>
    <row r="1083" spans="9:12" x14ac:dyDescent="0.25">
      <c r="I1083"/>
      <c r="L1083"/>
    </row>
    <row r="1084" spans="9:12" x14ac:dyDescent="0.25">
      <c r="I1084"/>
      <c r="L1084"/>
    </row>
    <row r="1085" spans="9:12" x14ac:dyDescent="0.25">
      <c r="I1085"/>
      <c r="L1085"/>
    </row>
    <row r="1086" spans="9:12" x14ac:dyDescent="0.25">
      <c r="I1086"/>
      <c r="L1086"/>
    </row>
    <row r="1087" spans="9:12" x14ac:dyDescent="0.25">
      <c r="I1087"/>
      <c r="L1087"/>
    </row>
    <row r="1088" spans="9:12" x14ac:dyDescent="0.25">
      <c r="I1088"/>
      <c r="L1088"/>
    </row>
    <row r="1089" spans="9:12" x14ac:dyDescent="0.25">
      <c r="I1089"/>
      <c r="L1089"/>
    </row>
    <row r="1090" spans="9:12" x14ac:dyDescent="0.25">
      <c r="I1090"/>
      <c r="L1090"/>
    </row>
    <row r="1091" spans="9:12" x14ac:dyDescent="0.25">
      <c r="I1091"/>
      <c r="L1091"/>
    </row>
    <row r="1092" spans="9:12" x14ac:dyDescent="0.25">
      <c r="I1092"/>
      <c r="L1092"/>
    </row>
    <row r="1093" spans="9:12" x14ac:dyDescent="0.25">
      <c r="I1093"/>
      <c r="L1093"/>
    </row>
    <row r="1094" spans="9:12" x14ac:dyDescent="0.25">
      <c r="I1094"/>
      <c r="L1094"/>
    </row>
    <row r="1095" spans="9:12" x14ac:dyDescent="0.25">
      <c r="I1095"/>
      <c r="L1095"/>
    </row>
    <row r="1096" spans="9:12" x14ac:dyDescent="0.25">
      <c r="I1096"/>
      <c r="L1096"/>
    </row>
    <row r="1097" spans="9:12" x14ac:dyDescent="0.25">
      <c r="I1097"/>
      <c r="L1097"/>
    </row>
    <row r="1098" spans="9:12" x14ac:dyDescent="0.25">
      <c r="I1098"/>
      <c r="L1098"/>
    </row>
    <row r="1099" spans="9:12" x14ac:dyDescent="0.25">
      <c r="I1099"/>
      <c r="L1099"/>
    </row>
    <row r="1100" spans="9:12" x14ac:dyDescent="0.25">
      <c r="I1100"/>
      <c r="L1100"/>
    </row>
    <row r="1101" spans="9:12" x14ac:dyDescent="0.25">
      <c r="I1101"/>
      <c r="L1101"/>
    </row>
    <row r="1102" spans="9:12" x14ac:dyDescent="0.25">
      <c r="I1102"/>
      <c r="L1102"/>
    </row>
    <row r="1103" spans="9:12" x14ac:dyDescent="0.25">
      <c r="I1103"/>
      <c r="L1103"/>
    </row>
    <row r="1104" spans="9:12" x14ac:dyDescent="0.25">
      <c r="I1104"/>
      <c r="L1104"/>
    </row>
    <row r="1105" spans="9:12" x14ac:dyDescent="0.25">
      <c r="I1105"/>
      <c r="L1105"/>
    </row>
    <row r="1106" spans="9:12" x14ac:dyDescent="0.25">
      <c r="I1106"/>
      <c r="L1106"/>
    </row>
    <row r="1107" spans="9:12" x14ac:dyDescent="0.25">
      <c r="I1107"/>
      <c r="L1107"/>
    </row>
    <row r="1108" spans="9:12" x14ac:dyDescent="0.25">
      <c r="I1108"/>
      <c r="L1108"/>
    </row>
    <row r="1109" spans="9:12" x14ac:dyDescent="0.25">
      <c r="I1109"/>
      <c r="L1109"/>
    </row>
    <row r="1110" spans="9:12" x14ac:dyDescent="0.25">
      <c r="I1110"/>
      <c r="L1110"/>
    </row>
    <row r="1111" spans="9:12" x14ac:dyDescent="0.25">
      <c r="I1111"/>
      <c r="L1111"/>
    </row>
    <row r="1112" spans="9:12" x14ac:dyDescent="0.25">
      <c r="I1112"/>
      <c r="L1112"/>
    </row>
    <row r="1113" spans="9:12" x14ac:dyDescent="0.25">
      <c r="I1113"/>
      <c r="L1113"/>
    </row>
    <row r="1114" spans="9:12" x14ac:dyDescent="0.25">
      <c r="I1114"/>
      <c r="L1114"/>
    </row>
    <row r="1115" spans="9:12" x14ac:dyDescent="0.25">
      <c r="I1115"/>
      <c r="L1115"/>
    </row>
    <row r="1116" spans="9:12" x14ac:dyDescent="0.25">
      <c r="I1116"/>
      <c r="L1116"/>
    </row>
    <row r="1117" spans="9:12" x14ac:dyDescent="0.25">
      <c r="I1117"/>
      <c r="L1117"/>
    </row>
    <row r="1118" spans="9:12" x14ac:dyDescent="0.25">
      <c r="I1118"/>
      <c r="L1118"/>
    </row>
    <row r="1119" spans="9:12" x14ac:dyDescent="0.25">
      <c r="I1119"/>
      <c r="L1119"/>
    </row>
    <row r="1120" spans="9:12" x14ac:dyDescent="0.25">
      <c r="I1120"/>
      <c r="L1120"/>
    </row>
    <row r="1121" spans="9:12" x14ac:dyDescent="0.25">
      <c r="I1121"/>
      <c r="L1121"/>
    </row>
    <row r="1122" spans="9:12" x14ac:dyDescent="0.25">
      <c r="I1122"/>
      <c r="L1122"/>
    </row>
    <row r="1123" spans="9:12" x14ac:dyDescent="0.25">
      <c r="I1123"/>
      <c r="L1123"/>
    </row>
    <row r="1124" spans="9:12" x14ac:dyDescent="0.25">
      <c r="I1124"/>
      <c r="L1124"/>
    </row>
    <row r="1125" spans="9:12" x14ac:dyDescent="0.25">
      <c r="I1125"/>
      <c r="L1125"/>
    </row>
    <row r="1126" spans="9:12" x14ac:dyDescent="0.25">
      <c r="I1126"/>
      <c r="L1126"/>
    </row>
    <row r="1127" spans="9:12" x14ac:dyDescent="0.25">
      <c r="I1127"/>
      <c r="L1127"/>
    </row>
    <row r="1128" spans="9:12" x14ac:dyDescent="0.25">
      <c r="I1128"/>
      <c r="L1128"/>
    </row>
    <row r="1129" spans="9:12" x14ac:dyDescent="0.25">
      <c r="I1129"/>
      <c r="L1129"/>
    </row>
    <row r="1130" spans="9:12" x14ac:dyDescent="0.25">
      <c r="I1130"/>
      <c r="L1130"/>
    </row>
    <row r="1131" spans="9:12" x14ac:dyDescent="0.25">
      <c r="I1131"/>
      <c r="L1131"/>
    </row>
    <row r="1132" spans="9:12" x14ac:dyDescent="0.25">
      <c r="I1132"/>
      <c r="L1132"/>
    </row>
    <row r="1133" spans="9:12" x14ac:dyDescent="0.25">
      <c r="I1133"/>
      <c r="L1133"/>
    </row>
    <row r="1134" spans="9:12" x14ac:dyDescent="0.25">
      <c r="I1134"/>
      <c r="L1134"/>
    </row>
    <row r="1135" spans="9:12" x14ac:dyDescent="0.25">
      <c r="I1135"/>
      <c r="L1135"/>
    </row>
    <row r="1136" spans="9:12" x14ac:dyDescent="0.25">
      <c r="I1136"/>
      <c r="L1136"/>
    </row>
    <row r="1137" spans="9:12" x14ac:dyDescent="0.25">
      <c r="I1137"/>
      <c r="L1137"/>
    </row>
    <row r="1138" spans="9:12" x14ac:dyDescent="0.25">
      <c r="I1138"/>
      <c r="L1138"/>
    </row>
    <row r="1139" spans="9:12" x14ac:dyDescent="0.25">
      <c r="I1139"/>
      <c r="L1139"/>
    </row>
    <row r="1140" spans="9:12" x14ac:dyDescent="0.25">
      <c r="I1140"/>
      <c r="L1140"/>
    </row>
    <row r="1141" spans="9:12" x14ac:dyDescent="0.25">
      <c r="I1141"/>
      <c r="L1141"/>
    </row>
    <row r="1142" spans="9:12" x14ac:dyDescent="0.25">
      <c r="I1142"/>
      <c r="L1142"/>
    </row>
    <row r="1143" spans="9:12" x14ac:dyDescent="0.25">
      <c r="I1143"/>
      <c r="L1143"/>
    </row>
    <row r="1144" spans="9:12" x14ac:dyDescent="0.25">
      <c r="I1144"/>
      <c r="L1144"/>
    </row>
    <row r="1145" spans="9:12" x14ac:dyDescent="0.25">
      <c r="I1145"/>
      <c r="L1145"/>
    </row>
    <row r="1146" spans="9:12" x14ac:dyDescent="0.25">
      <c r="I1146"/>
      <c r="L1146"/>
    </row>
    <row r="1147" spans="9:12" x14ac:dyDescent="0.25">
      <c r="I1147"/>
      <c r="L1147"/>
    </row>
    <row r="1148" spans="9:12" x14ac:dyDescent="0.25">
      <c r="I1148"/>
      <c r="L1148"/>
    </row>
    <row r="1149" spans="9:12" x14ac:dyDescent="0.25">
      <c r="I1149"/>
      <c r="L1149"/>
    </row>
    <row r="1150" spans="9:12" x14ac:dyDescent="0.25">
      <c r="I1150"/>
      <c r="L1150"/>
    </row>
    <row r="1151" spans="9:12" x14ac:dyDescent="0.25">
      <c r="I1151"/>
      <c r="L1151"/>
    </row>
    <row r="1152" spans="9:12" x14ac:dyDescent="0.25">
      <c r="I1152"/>
      <c r="L1152"/>
    </row>
    <row r="1153" spans="9:12" x14ac:dyDescent="0.25">
      <c r="I1153"/>
      <c r="L1153"/>
    </row>
    <row r="1154" spans="9:12" x14ac:dyDescent="0.25">
      <c r="I1154"/>
      <c r="L1154"/>
    </row>
    <row r="1155" spans="9:12" x14ac:dyDescent="0.25">
      <c r="I1155"/>
      <c r="L1155"/>
    </row>
    <row r="1156" spans="9:12" x14ac:dyDescent="0.25">
      <c r="I1156"/>
      <c r="L1156"/>
    </row>
    <row r="1157" spans="9:12" x14ac:dyDescent="0.25">
      <c r="I1157"/>
      <c r="L1157"/>
    </row>
    <row r="1158" spans="9:12" x14ac:dyDescent="0.25">
      <c r="I1158"/>
      <c r="L1158"/>
    </row>
    <row r="1159" spans="9:12" x14ac:dyDescent="0.25">
      <c r="I1159"/>
      <c r="L1159"/>
    </row>
    <row r="1160" spans="9:12" x14ac:dyDescent="0.25">
      <c r="I1160"/>
      <c r="L1160"/>
    </row>
    <row r="1161" spans="9:12" x14ac:dyDescent="0.25">
      <c r="I1161"/>
      <c r="L1161"/>
    </row>
    <row r="1162" spans="9:12" x14ac:dyDescent="0.25">
      <c r="I1162"/>
      <c r="L1162"/>
    </row>
    <row r="1163" spans="9:12" x14ac:dyDescent="0.25">
      <c r="I1163"/>
      <c r="L1163"/>
    </row>
    <row r="1164" spans="9:12" x14ac:dyDescent="0.25">
      <c r="I1164"/>
      <c r="L1164"/>
    </row>
    <row r="1165" spans="9:12" x14ac:dyDescent="0.25">
      <c r="I1165"/>
      <c r="L1165"/>
    </row>
    <row r="1166" spans="9:12" x14ac:dyDescent="0.25">
      <c r="I1166"/>
      <c r="L1166"/>
    </row>
    <row r="1167" spans="9:12" x14ac:dyDescent="0.25">
      <c r="I1167"/>
      <c r="L1167"/>
    </row>
    <row r="1168" spans="9:12" x14ac:dyDescent="0.25">
      <c r="I1168"/>
      <c r="L1168"/>
    </row>
    <row r="1169" spans="9:12" x14ac:dyDescent="0.25">
      <c r="I1169"/>
      <c r="L1169"/>
    </row>
    <row r="1170" spans="9:12" x14ac:dyDescent="0.25">
      <c r="I1170"/>
      <c r="L1170"/>
    </row>
    <row r="1171" spans="9:12" x14ac:dyDescent="0.25">
      <c r="I1171"/>
      <c r="L1171"/>
    </row>
    <row r="1172" spans="9:12" x14ac:dyDescent="0.25">
      <c r="I1172"/>
      <c r="L1172"/>
    </row>
    <row r="1173" spans="9:12" x14ac:dyDescent="0.25">
      <c r="I1173"/>
      <c r="L1173"/>
    </row>
    <row r="1174" spans="9:12" x14ac:dyDescent="0.25">
      <c r="I1174"/>
      <c r="L1174"/>
    </row>
    <row r="1175" spans="9:12" x14ac:dyDescent="0.25">
      <c r="I1175"/>
      <c r="L1175"/>
    </row>
    <row r="1176" spans="9:12" x14ac:dyDescent="0.25">
      <c r="I1176"/>
      <c r="L1176"/>
    </row>
    <row r="1177" spans="9:12" x14ac:dyDescent="0.25">
      <c r="I1177"/>
      <c r="L1177"/>
    </row>
    <row r="1178" spans="9:12" x14ac:dyDescent="0.25">
      <c r="I1178"/>
      <c r="L1178"/>
    </row>
    <row r="1179" spans="9:12" x14ac:dyDescent="0.25">
      <c r="I1179"/>
      <c r="L1179"/>
    </row>
    <row r="1180" spans="9:12" x14ac:dyDescent="0.25">
      <c r="I1180"/>
      <c r="L1180"/>
    </row>
    <row r="1181" spans="9:12" x14ac:dyDescent="0.25">
      <c r="I1181"/>
      <c r="L1181"/>
    </row>
    <row r="1182" spans="9:12" x14ac:dyDescent="0.25">
      <c r="I1182"/>
      <c r="L1182"/>
    </row>
    <row r="1183" spans="9:12" x14ac:dyDescent="0.25">
      <c r="I1183"/>
      <c r="L1183"/>
    </row>
    <row r="1184" spans="9:12" x14ac:dyDescent="0.25">
      <c r="I1184"/>
      <c r="L1184"/>
    </row>
    <row r="1185" spans="9:12" x14ac:dyDescent="0.25">
      <c r="I1185"/>
      <c r="L1185"/>
    </row>
    <row r="1186" spans="9:12" x14ac:dyDescent="0.25">
      <c r="I1186"/>
      <c r="L1186"/>
    </row>
    <row r="1187" spans="9:12" x14ac:dyDescent="0.25">
      <c r="I1187"/>
      <c r="L1187"/>
    </row>
    <row r="1188" spans="9:12" x14ac:dyDescent="0.25">
      <c r="I1188"/>
      <c r="L1188"/>
    </row>
    <row r="1189" spans="9:12" x14ac:dyDescent="0.25">
      <c r="I1189"/>
      <c r="L1189"/>
    </row>
    <row r="1190" spans="9:12" x14ac:dyDescent="0.25">
      <c r="I1190"/>
      <c r="L1190"/>
    </row>
    <row r="1191" spans="9:12" x14ac:dyDescent="0.25">
      <c r="I1191"/>
      <c r="L1191"/>
    </row>
    <row r="1192" spans="9:12" x14ac:dyDescent="0.25">
      <c r="I1192"/>
      <c r="L1192"/>
    </row>
    <row r="1193" spans="9:12" x14ac:dyDescent="0.25">
      <c r="I1193"/>
      <c r="L1193"/>
    </row>
    <row r="1194" spans="9:12" x14ac:dyDescent="0.25">
      <c r="I1194"/>
      <c r="L1194"/>
    </row>
    <row r="1195" spans="9:12" x14ac:dyDescent="0.25">
      <c r="I1195"/>
      <c r="L1195"/>
    </row>
    <row r="1196" spans="9:12" x14ac:dyDescent="0.25">
      <c r="I1196"/>
      <c r="L1196"/>
    </row>
    <row r="1197" spans="9:12" x14ac:dyDescent="0.25">
      <c r="I1197"/>
      <c r="L1197"/>
    </row>
    <row r="1198" spans="9:12" x14ac:dyDescent="0.25">
      <c r="I1198"/>
      <c r="L1198"/>
    </row>
    <row r="1199" spans="9:12" x14ac:dyDescent="0.25">
      <c r="I1199"/>
      <c r="L1199"/>
    </row>
    <row r="1200" spans="9:12" x14ac:dyDescent="0.25">
      <c r="I1200"/>
      <c r="L1200"/>
    </row>
    <row r="1201" spans="9:12" x14ac:dyDescent="0.25">
      <c r="I1201"/>
      <c r="L1201"/>
    </row>
    <row r="1202" spans="9:12" x14ac:dyDescent="0.25">
      <c r="I1202"/>
      <c r="L1202"/>
    </row>
    <row r="1203" spans="9:12" x14ac:dyDescent="0.25">
      <c r="I1203"/>
      <c r="L1203"/>
    </row>
    <row r="1204" spans="9:12" x14ac:dyDescent="0.25">
      <c r="I1204"/>
      <c r="L1204"/>
    </row>
    <row r="1205" spans="9:12" x14ac:dyDescent="0.25">
      <c r="I1205"/>
      <c r="L1205"/>
    </row>
    <row r="1206" spans="9:12" x14ac:dyDescent="0.25">
      <c r="I1206"/>
      <c r="L1206"/>
    </row>
    <row r="1207" spans="9:12" x14ac:dyDescent="0.25">
      <c r="I1207"/>
      <c r="L1207"/>
    </row>
    <row r="1208" spans="9:12" x14ac:dyDescent="0.25">
      <c r="I1208"/>
      <c r="L1208"/>
    </row>
    <row r="1209" spans="9:12" x14ac:dyDescent="0.25">
      <c r="I1209"/>
      <c r="L1209"/>
    </row>
    <row r="1210" spans="9:12" x14ac:dyDescent="0.25">
      <c r="I1210"/>
      <c r="L1210"/>
    </row>
    <row r="1211" spans="9:12" x14ac:dyDescent="0.25">
      <c r="I1211"/>
      <c r="L1211"/>
    </row>
    <row r="1212" spans="9:12" x14ac:dyDescent="0.25">
      <c r="I1212"/>
      <c r="L1212"/>
    </row>
    <row r="1213" spans="9:12" x14ac:dyDescent="0.25">
      <c r="I1213"/>
      <c r="L1213"/>
    </row>
    <row r="1214" spans="9:12" x14ac:dyDescent="0.25">
      <c r="I1214"/>
      <c r="L1214"/>
    </row>
    <row r="1215" spans="9:12" x14ac:dyDescent="0.25">
      <c r="I1215"/>
      <c r="L1215"/>
    </row>
    <row r="1216" spans="9:12" x14ac:dyDescent="0.25">
      <c r="I1216"/>
      <c r="L1216"/>
    </row>
    <row r="1217" spans="9:12" x14ac:dyDescent="0.25">
      <c r="I1217"/>
      <c r="L1217"/>
    </row>
    <row r="1218" spans="9:12" x14ac:dyDescent="0.25">
      <c r="I1218"/>
      <c r="L1218"/>
    </row>
    <row r="1219" spans="9:12" x14ac:dyDescent="0.25">
      <c r="I1219"/>
      <c r="L1219"/>
    </row>
    <row r="1220" spans="9:12" x14ac:dyDescent="0.25">
      <c r="I1220"/>
      <c r="L1220"/>
    </row>
    <row r="1221" spans="9:12" x14ac:dyDescent="0.25">
      <c r="I1221"/>
      <c r="L1221"/>
    </row>
    <row r="1222" spans="9:12" x14ac:dyDescent="0.25">
      <c r="I1222"/>
      <c r="L1222"/>
    </row>
    <row r="1223" spans="9:12" x14ac:dyDescent="0.25">
      <c r="I1223"/>
      <c r="L1223"/>
    </row>
    <row r="1224" spans="9:12" x14ac:dyDescent="0.25">
      <c r="I1224"/>
      <c r="L1224"/>
    </row>
    <row r="1225" spans="9:12" x14ac:dyDescent="0.25">
      <c r="I1225"/>
      <c r="L1225"/>
    </row>
    <row r="1226" spans="9:12" x14ac:dyDescent="0.25">
      <c r="I1226"/>
      <c r="L1226"/>
    </row>
    <row r="1227" spans="9:12" x14ac:dyDescent="0.25">
      <c r="I1227"/>
      <c r="L1227"/>
    </row>
    <row r="1228" spans="9:12" x14ac:dyDescent="0.25">
      <c r="I1228"/>
      <c r="L1228"/>
    </row>
    <row r="1229" spans="9:12" x14ac:dyDescent="0.25">
      <c r="I1229"/>
      <c r="L1229"/>
    </row>
    <row r="1230" spans="9:12" x14ac:dyDescent="0.25">
      <c r="I1230"/>
      <c r="L1230"/>
    </row>
    <row r="1231" spans="9:12" x14ac:dyDescent="0.25">
      <c r="I1231"/>
      <c r="L1231"/>
    </row>
    <row r="1232" spans="9:12" x14ac:dyDescent="0.25">
      <c r="I1232"/>
      <c r="L1232"/>
    </row>
    <row r="1233" spans="9:12" x14ac:dyDescent="0.25">
      <c r="I1233"/>
      <c r="L1233"/>
    </row>
    <row r="1234" spans="9:12" x14ac:dyDescent="0.25">
      <c r="I1234"/>
      <c r="L1234"/>
    </row>
    <row r="1235" spans="9:12" x14ac:dyDescent="0.25">
      <c r="I1235"/>
      <c r="L1235"/>
    </row>
    <row r="1236" spans="9:12" x14ac:dyDescent="0.25">
      <c r="I1236"/>
      <c r="L1236"/>
    </row>
    <row r="1237" spans="9:12" x14ac:dyDescent="0.25">
      <c r="I1237"/>
      <c r="L1237"/>
    </row>
    <row r="1238" spans="9:12" x14ac:dyDescent="0.25">
      <c r="I1238"/>
      <c r="L1238"/>
    </row>
    <row r="1239" spans="9:12" x14ac:dyDescent="0.25">
      <c r="I1239"/>
      <c r="L1239"/>
    </row>
    <row r="1240" spans="9:12" x14ac:dyDescent="0.25">
      <c r="I1240"/>
      <c r="L1240"/>
    </row>
    <row r="1241" spans="9:12" x14ac:dyDescent="0.25">
      <c r="I1241"/>
      <c r="L1241"/>
    </row>
    <row r="1242" spans="9:12" x14ac:dyDescent="0.25">
      <c r="I1242"/>
      <c r="L1242"/>
    </row>
    <row r="1243" spans="9:12" x14ac:dyDescent="0.25">
      <c r="I1243"/>
      <c r="L1243"/>
    </row>
    <row r="1244" spans="9:12" x14ac:dyDescent="0.25">
      <c r="I1244"/>
      <c r="L1244"/>
    </row>
    <row r="1245" spans="9:12" x14ac:dyDescent="0.25">
      <c r="I1245"/>
      <c r="L1245"/>
    </row>
    <row r="1246" spans="9:12" x14ac:dyDescent="0.25">
      <c r="I1246"/>
      <c r="L1246"/>
    </row>
    <row r="1247" spans="9:12" x14ac:dyDescent="0.25">
      <c r="I1247"/>
      <c r="L1247"/>
    </row>
    <row r="1248" spans="9:12" x14ac:dyDescent="0.25">
      <c r="I1248"/>
      <c r="L1248"/>
    </row>
    <row r="1249" spans="9:12" x14ac:dyDescent="0.25">
      <c r="I1249"/>
      <c r="L1249"/>
    </row>
    <row r="1250" spans="9:12" x14ac:dyDescent="0.25">
      <c r="I1250"/>
      <c r="L1250"/>
    </row>
    <row r="1251" spans="9:12" x14ac:dyDescent="0.25">
      <c r="I1251"/>
      <c r="L1251"/>
    </row>
    <row r="1252" spans="9:12" x14ac:dyDescent="0.25">
      <c r="I1252"/>
      <c r="L1252"/>
    </row>
    <row r="1253" spans="9:12" x14ac:dyDescent="0.25">
      <c r="I1253"/>
      <c r="L1253"/>
    </row>
    <row r="1254" spans="9:12" x14ac:dyDescent="0.25">
      <c r="I1254"/>
      <c r="L1254"/>
    </row>
    <row r="1255" spans="9:12" x14ac:dyDescent="0.25">
      <c r="I1255"/>
      <c r="L1255"/>
    </row>
    <row r="1256" spans="9:12" x14ac:dyDescent="0.25">
      <c r="I1256"/>
      <c r="L1256"/>
    </row>
    <row r="1257" spans="9:12" x14ac:dyDescent="0.25">
      <c r="I1257"/>
      <c r="L1257"/>
    </row>
    <row r="1258" spans="9:12" x14ac:dyDescent="0.25">
      <c r="I1258"/>
      <c r="L1258"/>
    </row>
    <row r="1259" spans="9:12" x14ac:dyDescent="0.25">
      <c r="I1259"/>
      <c r="L1259"/>
    </row>
    <row r="1260" spans="9:12" x14ac:dyDescent="0.25">
      <c r="I1260"/>
      <c r="L1260"/>
    </row>
    <row r="1261" spans="9:12" x14ac:dyDescent="0.25">
      <c r="I1261"/>
      <c r="L1261"/>
    </row>
    <row r="1262" spans="9:12" x14ac:dyDescent="0.25">
      <c r="I1262"/>
      <c r="L1262"/>
    </row>
    <row r="1263" spans="9:12" x14ac:dyDescent="0.25">
      <c r="I1263"/>
      <c r="L1263"/>
    </row>
    <row r="1264" spans="9:12" x14ac:dyDescent="0.25">
      <c r="I1264"/>
      <c r="L1264"/>
    </row>
    <row r="1265" spans="9:12" x14ac:dyDescent="0.25">
      <c r="I1265"/>
      <c r="L1265"/>
    </row>
    <row r="1266" spans="9:12" x14ac:dyDescent="0.25">
      <c r="I1266"/>
      <c r="L1266"/>
    </row>
    <row r="1267" spans="9:12" x14ac:dyDescent="0.25">
      <c r="I1267"/>
      <c r="L1267"/>
    </row>
    <row r="1268" spans="9:12" x14ac:dyDescent="0.25">
      <c r="I1268"/>
      <c r="L1268"/>
    </row>
    <row r="1269" spans="9:12" x14ac:dyDescent="0.25">
      <c r="I1269"/>
      <c r="L1269"/>
    </row>
    <row r="1270" spans="9:12" x14ac:dyDescent="0.25">
      <c r="I1270"/>
      <c r="L1270"/>
    </row>
    <row r="1271" spans="9:12" x14ac:dyDescent="0.25">
      <c r="I1271"/>
      <c r="L1271"/>
    </row>
    <row r="1272" spans="9:12" x14ac:dyDescent="0.25">
      <c r="I1272"/>
      <c r="L1272"/>
    </row>
    <row r="1273" spans="9:12" x14ac:dyDescent="0.25">
      <c r="I1273"/>
      <c r="L1273"/>
    </row>
    <row r="1274" spans="9:12" x14ac:dyDescent="0.25">
      <c r="I1274"/>
      <c r="L1274"/>
    </row>
    <row r="1275" spans="9:12" x14ac:dyDescent="0.25">
      <c r="I1275"/>
      <c r="L1275"/>
    </row>
    <row r="1276" spans="9:12" x14ac:dyDescent="0.25">
      <c r="I1276"/>
      <c r="L1276"/>
    </row>
    <row r="1277" spans="9:12" x14ac:dyDescent="0.25">
      <c r="I1277"/>
      <c r="L1277"/>
    </row>
    <row r="1278" spans="9:12" x14ac:dyDescent="0.25">
      <c r="I1278"/>
      <c r="L1278"/>
    </row>
    <row r="1279" spans="9:12" x14ac:dyDescent="0.25">
      <c r="I1279"/>
      <c r="L1279"/>
    </row>
    <row r="1280" spans="9:12" x14ac:dyDescent="0.25">
      <c r="I1280"/>
      <c r="L1280"/>
    </row>
    <row r="1281" spans="9:12" x14ac:dyDescent="0.25">
      <c r="I1281"/>
      <c r="L1281"/>
    </row>
    <row r="1282" spans="9:12" x14ac:dyDescent="0.25">
      <c r="I1282"/>
      <c r="L1282"/>
    </row>
    <row r="1283" spans="9:12" x14ac:dyDescent="0.25">
      <c r="I1283"/>
      <c r="L1283"/>
    </row>
    <row r="1284" spans="9:12" x14ac:dyDescent="0.25">
      <c r="I1284"/>
      <c r="L1284"/>
    </row>
    <row r="1285" spans="9:12" x14ac:dyDescent="0.25">
      <c r="I1285"/>
      <c r="L1285"/>
    </row>
    <row r="1286" spans="9:12" x14ac:dyDescent="0.25">
      <c r="I1286"/>
      <c r="L1286"/>
    </row>
    <row r="1287" spans="9:12" x14ac:dyDescent="0.25">
      <c r="I1287"/>
      <c r="L1287"/>
    </row>
    <row r="1288" spans="9:12" x14ac:dyDescent="0.25">
      <c r="I1288"/>
      <c r="L1288"/>
    </row>
    <row r="1289" spans="9:12" x14ac:dyDescent="0.25">
      <c r="I1289"/>
      <c r="L1289"/>
    </row>
    <row r="1290" spans="9:12" x14ac:dyDescent="0.25">
      <c r="I1290"/>
      <c r="L1290"/>
    </row>
    <row r="1291" spans="9:12" x14ac:dyDescent="0.25">
      <c r="I1291"/>
      <c r="L1291"/>
    </row>
    <row r="1292" spans="9:12" x14ac:dyDescent="0.25">
      <c r="I1292"/>
      <c r="L1292"/>
    </row>
    <row r="1293" spans="9:12" x14ac:dyDescent="0.25">
      <c r="I1293"/>
      <c r="L1293"/>
    </row>
    <row r="1294" spans="9:12" x14ac:dyDescent="0.25">
      <c r="I1294"/>
      <c r="L1294"/>
    </row>
    <row r="1295" spans="9:12" x14ac:dyDescent="0.25">
      <c r="I1295"/>
      <c r="L1295"/>
    </row>
    <row r="1296" spans="9:12" x14ac:dyDescent="0.25">
      <c r="I1296"/>
      <c r="L1296"/>
    </row>
    <row r="1297" spans="9:12" x14ac:dyDescent="0.25">
      <c r="I1297"/>
      <c r="L1297"/>
    </row>
    <row r="1298" spans="9:12" x14ac:dyDescent="0.25">
      <c r="I1298"/>
      <c r="L1298"/>
    </row>
    <row r="1299" spans="9:12" x14ac:dyDescent="0.25">
      <c r="I1299"/>
      <c r="L1299"/>
    </row>
    <row r="1300" spans="9:12" x14ac:dyDescent="0.25">
      <c r="I1300"/>
      <c r="L1300"/>
    </row>
    <row r="1301" spans="9:12" x14ac:dyDescent="0.25">
      <c r="I1301"/>
      <c r="L1301"/>
    </row>
    <row r="1302" spans="9:12" x14ac:dyDescent="0.25">
      <c r="I1302"/>
      <c r="L1302"/>
    </row>
    <row r="1303" spans="9:12" x14ac:dyDescent="0.25">
      <c r="I1303"/>
      <c r="L1303"/>
    </row>
    <row r="1304" spans="9:12" x14ac:dyDescent="0.25">
      <c r="I1304"/>
      <c r="L1304"/>
    </row>
    <row r="1305" spans="9:12" x14ac:dyDescent="0.25">
      <c r="I1305"/>
      <c r="L1305"/>
    </row>
    <row r="1306" spans="9:12" x14ac:dyDescent="0.25">
      <c r="I1306"/>
      <c r="L1306"/>
    </row>
    <row r="1307" spans="9:12" x14ac:dyDescent="0.25">
      <c r="I1307"/>
      <c r="L1307"/>
    </row>
    <row r="1308" spans="9:12" x14ac:dyDescent="0.25">
      <c r="I1308"/>
      <c r="L1308"/>
    </row>
    <row r="1309" spans="9:12" x14ac:dyDescent="0.25">
      <c r="I1309"/>
      <c r="L1309"/>
    </row>
    <row r="1310" spans="9:12" x14ac:dyDescent="0.25">
      <c r="I1310"/>
      <c r="L1310"/>
    </row>
    <row r="1311" spans="9:12" x14ac:dyDescent="0.25">
      <c r="I1311"/>
      <c r="L1311"/>
    </row>
    <row r="1312" spans="9:12" x14ac:dyDescent="0.25">
      <c r="I1312"/>
      <c r="L1312"/>
    </row>
    <row r="1313" spans="9:12" x14ac:dyDescent="0.25">
      <c r="I1313"/>
      <c r="L1313"/>
    </row>
    <row r="1314" spans="9:12" x14ac:dyDescent="0.25">
      <c r="I1314"/>
      <c r="L1314"/>
    </row>
    <row r="1315" spans="9:12" x14ac:dyDescent="0.25">
      <c r="I1315"/>
      <c r="L1315"/>
    </row>
    <row r="1316" spans="9:12" x14ac:dyDescent="0.25">
      <c r="I1316"/>
      <c r="L1316"/>
    </row>
    <row r="1317" spans="9:12" x14ac:dyDescent="0.25">
      <c r="I1317"/>
      <c r="L1317"/>
    </row>
    <row r="1318" spans="9:12" x14ac:dyDescent="0.25">
      <c r="I1318"/>
      <c r="L1318"/>
    </row>
    <row r="1319" spans="9:12" x14ac:dyDescent="0.25">
      <c r="I1319"/>
      <c r="L1319"/>
    </row>
    <row r="1320" spans="9:12" x14ac:dyDescent="0.25">
      <c r="I1320"/>
      <c r="L1320"/>
    </row>
    <row r="1321" spans="9:12" x14ac:dyDescent="0.25">
      <c r="I1321"/>
      <c r="L1321"/>
    </row>
    <row r="1322" spans="9:12" x14ac:dyDescent="0.25">
      <c r="I1322"/>
      <c r="L1322"/>
    </row>
    <row r="1323" spans="9:12" x14ac:dyDescent="0.25">
      <c r="I1323"/>
      <c r="L1323"/>
    </row>
    <row r="1324" spans="9:12" x14ac:dyDescent="0.25">
      <c r="I1324"/>
      <c r="L1324"/>
    </row>
    <row r="1325" spans="9:12" x14ac:dyDescent="0.25">
      <c r="I1325"/>
      <c r="L1325"/>
    </row>
    <row r="1326" spans="9:12" x14ac:dyDescent="0.25">
      <c r="I1326"/>
      <c r="L1326"/>
    </row>
    <row r="1327" spans="9:12" x14ac:dyDescent="0.25">
      <c r="I1327"/>
      <c r="L1327"/>
    </row>
    <row r="1328" spans="9:12" x14ac:dyDescent="0.25">
      <c r="I1328"/>
      <c r="L1328"/>
    </row>
    <row r="1329" spans="9:12" x14ac:dyDescent="0.25">
      <c r="I1329"/>
      <c r="L1329"/>
    </row>
    <row r="1330" spans="9:12" x14ac:dyDescent="0.25">
      <c r="I1330"/>
      <c r="L1330"/>
    </row>
    <row r="1331" spans="9:12" x14ac:dyDescent="0.25">
      <c r="I1331"/>
      <c r="L1331"/>
    </row>
    <row r="1332" spans="9:12" x14ac:dyDescent="0.25">
      <c r="I1332"/>
      <c r="L1332"/>
    </row>
    <row r="1333" spans="9:12" x14ac:dyDescent="0.25">
      <c r="I1333"/>
      <c r="L1333"/>
    </row>
    <row r="1334" spans="9:12" x14ac:dyDescent="0.25">
      <c r="I1334"/>
      <c r="L1334"/>
    </row>
    <row r="1335" spans="9:12" x14ac:dyDescent="0.25">
      <c r="I1335"/>
      <c r="L1335"/>
    </row>
    <row r="1336" spans="9:12" x14ac:dyDescent="0.25">
      <c r="I1336"/>
      <c r="L1336"/>
    </row>
    <row r="1337" spans="9:12" x14ac:dyDescent="0.25">
      <c r="I1337"/>
      <c r="L1337"/>
    </row>
    <row r="1338" spans="9:12" x14ac:dyDescent="0.25">
      <c r="I1338"/>
      <c r="L1338"/>
    </row>
    <row r="1339" spans="9:12" x14ac:dyDescent="0.25">
      <c r="I1339"/>
      <c r="L1339"/>
    </row>
    <row r="1340" spans="9:12" x14ac:dyDescent="0.25">
      <c r="I1340"/>
      <c r="L1340"/>
    </row>
    <row r="1341" spans="9:12" x14ac:dyDescent="0.25">
      <c r="I1341"/>
      <c r="L1341"/>
    </row>
    <row r="1342" spans="9:12" x14ac:dyDescent="0.25">
      <c r="I1342"/>
      <c r="L1342"/>
    </row>
    <row r="1343" spans="9:12" x14ac:dyDescent="0.25">
      <c r="I1343"/>
      <c r="L1343"/>
    </row>
    <row r="1344" spans="9:12" x14ac:dyDescent="0.25">
      <c r="I1344"/>
      <c r="L1344"/>
    </row>
    <row r="1345" spans="9:12" x14ac:dyDescent="0.25">
      <c r="I1345"/>
      <c r="L1345"/>
    </row>
    <row r="1346" spans="9:12" x14ac:dyDescent="0.25">
      <c r="I1346"/>
      <c r="L1346"/>
    </row>
    <row r="1347" spans="9:12" x14ac:dyDescent="0.25">
      <c r="I1347"/>
      <c r="L1347"/>
    </row>
    <row r="1348" spans="9:12" x14ac:dyDescent="0.25">
      <c r="I1348"/>
      <c r="L1348"/>
    </row>
    <row r="1349" spans="9:12" x14ac:dyDescent="0.25">
      <c r="I1349"/>
      <c r="L1349"/>
    </row>
    <row r="1350" spans="9:12" x14ac:dyDescent="0.25">
      <c r="I1350"/>
      <c r="L1350"/>
    </row>
    <row r="1351" spans="9:12" x14ac:dyDescent="0.25">
      <c r="I1351"/>
      <c r="L1351"/>
    </row>
    <row r="1352" spans="9:12" x14ac:dyDescent="0.25">
      <c r="I1352"/>
      <c r="L1352"/>
    </row>
    <row r="1353" spans="9:12" x14ac:dyDescent="0.25">
      <c r="I1353"/>
      <c r="L1353"/>
    </row>
    <row r="1354" spans="9:12" x14ac:dyDescent="0.25">
      <c r="I1354"/>
      <c r="L1354"/>
    </row>
    <row r="1355" spans="9:12" x14ac:dyDescent="0.25">
      <c r="I1355"/>
      <c r="L1355"/>
    </row>
    <row r="1356" spans="9:12" x14ac:dyDescent="0.25">
      <c r="I1356"/>
      <c r="L1356"/>
    </row>
    <row r="1357" spans="9:12" x14ac:dyDescent="0.25">
      <c r="I1357"/>
      <c r="L1357"/>
    </row>
    <row r="1358" spans="9:12" x14ac:dyDescent="0.25">
      <c r="I1358"/>
      <c r="L1358"/>
    </row>
    <row r="1359" spans="9:12" x14ac:dyDescent="0.25">
      <c r="I1359"/>
      <c r="L1359"/>
    </row>
    <row r="1360" spans="9:12" x14ac:dyDescent="0.25">
      <c r="I1360"/>
      <c r="L1360"/>
    </row>
    <row r="1361" spans="9:12" x14ac:dyDescent="0.25">
      <c r="I1361"/>
      <c r="L1361"/>
    </row>
    <row r="1362" spans="9:12" x14ac:dyDescent="0.25">
      <c r="I1362"/>
      <c r="L1362"/>
    </row>
    <row r="1363" spans="9:12" x14ac:dyDescent="0.25">
      <c r="I1363"/>
      <c r="L1363"/>
    </row>
    <row r="1364" spans="9:12" x14ac:dyDescent="0.25">
      <c r="I1364"/>
      <c r="L1364"/>
    </row>
    <row r="1365" spans="9:12" x14ac:dyDescent="0.25">
      <c r="I1365"/>
      <c r="L1365"/>
    </row>
    <row r="1366" spans="9:12" x14ac:dyDescent="0.25">
      <c r="I1366"/>
      <c r="L1366"/>
    </row>
    <row r="1367" spans="9:12" x14ac:dyDescent="0.25">
      <c r="I1367"/>
      <c r="L1367"/>
    </row>
    <row r="1368" spans="9:12" x14ac:dyDescent="0.25">
      <c r="I1368"/>
      <c r="L1368"/>
    </row>
    <row r="1369" spans="9:12" x14ac:dyDescent="0.25">
      <c r="I1369"/>
      <c r="L1369"/>
    </row>
    <row r="1370" spans="9:12" x14ac:dyDescent="0.25">
      <c r="I1370"/>
      <c r="L1370"/>
    </row>
    <row r="1371" spans="9:12" x14ac:dyDescent="0.25">
      <c r="I1371"/>
      <c r="L1371"/>
    </row>
    <row r="1372" spans="9:12" x14ac:dyDescent="0.25">
      <c r="I1372"/>
      <c r="L1372"/>
    </row>
    <row r="1373" spans="9:12" x14ac:dyDescent="0.25">
      <c r="I1373"/>
      <c r="L1373"/>
    </row>
    <row r="1374" spans="9:12" x14ac:dyDescent="0.25">
      <c r="I1374"/>
      <c r="L1374"/>
    </row>
    <row r="1375" spans="9:12" x14ac:dyDescent="0.25">
      <c r="I1375"/>
      <c r="L1375"/>
    </row>
    <row r="1376" spans="9:12" x14ac:dyDescent="0.25">
      <c r="I1376"/>
      <c r="L1376"/>
    </row>
    <row r="1377" spans="9:12" x14ac:dyDescent="0.25">
      <c r="I1377"/>
      <c r="L1377"/>
    </row>
    <row r="1378" spans="9:12" x14ac:dyDescent="0.25">
      <c r="I1378"/>
      <c r="L1378"/>
    </row>
    <row r="1379" spans="9:12" x14ac:dyDescent="0.25">
      <c r="I1379"/>
      <c r="L1379"/>
    </row>
    <row r="1380" spans="9:12" x14ac:dyDescent="0.25">
      <c r="I1380"/>
      <c r="L1380"/>
    </row>
    <row r="1381" spans="9:12" x14ac:dyDescent="0.25">
      <c r="I1381"/>
      <c r="L1381"/>
    </row>
    <row r="1382" spans="9:12" x14ac:dyDescent="0.25">
      <c r="I1382"/>
      <c r="L1382"/>
    </row>
    <row r="1383" spans="9:12" x14ac:dyDescent="0.25">
      <c r="I1383"/>
      <c r="L1383"/>
    </row>
    <row r="1384" spans="9:12" x14ac:dyDescent="0.25">
      <c r="I1384"/>
      <c r="L1384"/>
    </row>
    <row r="1385" spans="9:12" x14ac:dyDescent="0.25">
      <c r="I1385"/>
      <c r="L1385"/>
    </row>
    <row r="1386" spans="9:12" x14ac:dyDescent="0.25">
      <c r="I1386"/>
      <c r="L1386"/>
    </row>
    <row r="1387" spans="9:12" x14ac:dyDescent="0.25">
      <c r="I1387"/>
      <c r="L1387"/>
    </row>
    <row r="1388" spans="9:12" x14ac:dyDescent="0.25">
      <c r="I1388"/>
      <c r="L1388"/>
    </row>
    <row r="1389" spans="9:12" x14ac:dyDescent="0.25">
      <c r="I1389"/>
      <c r="L1389"/>
    </row>
    <row r="1390" spans="9:12" x14ac:dyDescent="0.25">
      <c r="I1390"/>
      <c r="L1390"/>
    </row>
    <row r="1391" spans="9:12" x14ac:dyDescent="0.25">
      <c r="I1391"/>
      <c r="L1391"/>
    </row>
    <row r="1392" spans="9:12" x14ac:dyDescent="0.25">
      <c r="I1392"/>
      <c r="L1392"/>
    </row>
    <row r="1393" spans="9:12" x14ac:dyDescent="0.25">
      <c r="I1393"/>
      <c r="L1393"/>
    </row>
    <row r="1394" spans="9:12" x14ac:dyDescent="0.25">
      <c r="I1394"/>
      <c r="L1394"/>
    </row>
    <row r="1395" spans="9:12" x14ac:dyDescent="0.25">
      <c r="I1395"/>
      <c r="L1395"/>
    </row>
    <row r="1396" spans="9:12" x14ac:dyDescent="0.25">
      <c r="I1396"/>
      <c r="L1396"/>
    </row>
    <row r="1397" spans="9:12" x14ac:dyDescent="0.25">
      <c r="I1397"/>
      <c r="L1397"/>
    </row>
    <row r="1398" spans="9:12" x14ac:dyDescent="0.25">
      <c r="I1398"/>
      <c r="L1398"/>
    </row>
    <row r="1399" spans="9:12" x14ac:dyDescent="0.25">
      <c r="I1399"/>
      <c r="L1399"/>
    </row>
    <row r="1400" spans="9:12" x14ac:dyDescent="0.25">
      <c r="I1400"/>
      <c r="L1400"/>
    </row>
    <row r="1401" spans="9:12" x14ac:dyDescent="0.25">
      <c r="I1401"/>
      <c r="L1401"/>
    </row>
    <row r="1402" spans="9:12" x14ac:dyDescent="0.25">
      <c r="I1402"/>
      <c r="L1402"/>
    </row>
    <row r="1403" spans="9:12" x14ac:dyDescent="0.25">
      <c r="I1403"/>
      <c r="L1403"/>
    </row>
    <row r="1404" spans="9:12" x14ac:dyDescent="0.25">
      <c r="I1404"/>
      <c r="L1404"/>
    </row>
    <row r="1405" spans="9:12" x14ac:dyDescent="0.25">
      <c r="I1405"/>
      <c r="L1405"/>
    </row>
    <row r="1406" spans="9:12" x14ac:dyDescent="0.25">
      <c r="I1406"/>
      <c r="L1406"/>
    </row>
    <row r="1407" spans="9:12" x14ac:dyDescent="0.25">
      <c r="I1407"/>
      <c r="L1407"/>
    </row>
    <row r="1408" spans="9:12" x14ac:dyDescent="0.25">
      <c r="I1408"/>
      <c r="L1408"/>
    </row>
    <row r="1409" spans="9:12" x14ac:dyDescent="0.25">
      <c r="I1409"/>
      <c r="L1409"/>
    </row>
    <row r="1410" spans="9:12" x14ac:dyDescent="0.25">
      <c r="I1410"/>
      <c r="L1410"/>
    </row>
    <row r="1411" spans="9:12" x14ac:dyDescent="0.25">
      <c r="I1411"/>
      <c r="L1411"/>
    </row>
    <row r="1412" spans="9:12" x14ac:dyDescent="0.25">
      <c r="I1412"/>
      <c r="L1412"/>
    </row>
    <row r="1413" spans="9:12" x14ac:dyDescent="0.25">
      <c r="I1413"/>
      <c r="L1413"/>
    </row>
    <row r="1414" spans="9:12" x14ac:dyDescent="0.25">
      <c r="I1414"/>
      <c r="L1414"/>
    </row>
    <row r="1415" spans="9:12" x14ac:dyDescent="0.25">
      <c r="I1415"/>
      <c r="L1415"/>
    </row>
    <row r="1416" spans="9:12" x14ac:dyDescent="0.25">
      <c r="I1416"/>
      <c r="L1416"/>
    </row>
    <row r="1417" spans="9:12" x14ac:dyDescent="0.25">
      <c r="I1417"/>
      <c r="L1417"/>
    </row>
    <row r="1418" spans="9:12" x14ac:dyDescent="0.25">
      <c r="I1418"/>
      <c r="L1418"/>
    </row>
    <row r="1419" spans="9:12" x14ac:dyDescent="0.25">
      <c r="I1419"/>
      <c r="L1419"/>
    </row>
    <row r="1420" spans="9:12" x14ac:dyDescent="0.25">
      <c r="I1420"/>
      <c r="L1420"/>
    </row>
    <row r="1421" spans="9:12" x14ac:dyDescent="0.25">
      <c r="I1421"/>
      <c r="L1421"/>
    </row>
    <row r="1422" spans="9:12" x14ac:dyDescent="0.25">
      <c r="I1422"/>
      <c r="L1422"/>
    </row>
    <row r="1423" spans="9:12" x14ac:dyDescent="0.25">
      <c r="I1423"/>
      <c r="L1423"/>
    </row>
    <row r="1424" spans="9:12" x14ac:dyDescent="0.25">
      <c r="I1424"/>
      <c r="L1424"/>
    </row>
    <row r="1425" spans="9:12" x14ac:dyDescent="0.25">
      <c r="I1425"/>
      <c r="L1425"/>
    </row>
    <row r="1426" spans="9:12" x14ac:dyDescent="0.25">
      <c r="I1426"/>
      <c r="L1426"/>
    </row>
    <row r="1427" spans="9:12" x14ac:dyDescent="0.25">
      <c r="I1427"/>
      <c r="L1427"/>
    </row>
    <row r="1428" spans="9:12" x14ac:dyDescent="0.25">
      <c r="I1428"/>
      <c r="L1428"/>
    </row>
    <row r="1429" spans="9:12" x14ac:dyDescent="0.25">
      <c r="I1429"/>
      <c r="L1429"/>
    </row>
    <row r="1430" spans="9:12" x14ac:dyDescent="0.25">
      <c r="I1430"/>
      <c r="L1430"/>
    </row>
    <row r="1431" spans="9:12" x14ac:dyDescent="0.25">
      <c r="I1431"/>
      <c r="L1431"/>
    </row>
    <row r="1432" spans="9:12" x14ac:dyDescent="0.25">
      <c r="I1432"/>
      <c r="L1432"/>
    </row>
    <row r="1433" spans="9:12" x14ac:dyDescent="0.25">
      <c r="I1433"/>
      <c r="L1433"/>
    </row>
    <row r="1434" spans="9:12" x14ac:dyDescent="0.25">
      <c r="I1434"/>
      <c r="L1434"/>
    </row>
    <row r="1435" spans="9:12" x14ac:dyDescent="0.25">
      <c r="I1435"/>
      <c r="L1435"/>
    </row>
    <row r="1436" spans="9:12" x14ac:dyDescent="0.25">
      <c r="I1436"/>
      <c r="L1436"/>
    </row>
    <row r="1437" spans="9:12" x14ac:dyDescent="0.25">
      <c r="I1437"/>
      <c r="L1437"/>
    </row>
    <row r="1438" spans="9:12" x14ac:dyDescent="0.25">
      <c r="I1438"/>
      <c r="L1438"/>
    </row>
    <row r="1439" spans="9:12" x14ac:dyDescent="0.25">
      <c r="I1439"/>
      <c r="L1439"/>
    </row>
    <row r="1440" spans="9:12" x14ac:dyDescent="0.25">
      <c r="I1440"/>
      <c r="L1440"/>
    </row>
    <row r="1441" spans="9:12" x14ac:dyDescent="0.25">
      <c r="I1441"/>
      <c r="L1441"/>
    </row>
    <row r="1442" spans="9:12" x14ac:dyDescent="0.25">
      <c r="I1442"/>
      <c r="L1442"/>
    </row>
    <row r="1443" spans="9:12" x14ac:dyDescent="0.25">
      <c r="I1443"/>
      <c r="L1443"/>
    </row>
    <row r="1444" spans="9:12" x14ac:dyDescent="0.25">
      <c r="I1444"/>
      <c r="L1444"/>
    </row>
    <row r="1445" spans="9:12" x14ac:dyDescent="0.25">
      <c r="I1445"/>
      <c r="L1445"/>
    </row>
    <row r="1446" spans="9:12" x14ac:dyDescent="0.25">
      <c r="I1446"/>
      <c r="L1446"/>
    </row>
    <row r="1447" spans="9:12" x14ac:dyDescent="0.25">
      <c r="I1447"/>
      <c r="L1447"/>
    </row>
    <row r="1448" spans="9:12" x14ac:dyDescent="0.25">
      <c r="I1448"/>
      <c r="L1448"/>
    </row>
    <row r="1449" spans="9:12" x14ac:dyDescent="0.25">
      <c r="I1449"/>
      <c r="L1449"/>
    </row>
    <row r="1450" spans="9:12" x14ac:dyDescent="0.25">
      <c r="I1450"/>
      <c r="L1450"/>
    </row>
    <row r="1451" spans="9:12" x14ac:dyDescent="0.25">
      <c r="I1451"/>
      <c r="L1451"/>
    </row>
    <row r="1452" spans="9:12" x14ac:dyDescent="0.25">
      <c r="I1452"/>
      <c r="L1452"/>
    </row>
    <row r="1453" spans="9:12" x14ac:dyDescent="0.25">
      <c r="I1453"/>
      <c r="L1453"/>
    </row>
    <row r="1454" spans="9:12" x14ac:dyDescent="0.25">
      <c r="I1454"/>
      <c r="L1454"/>
    </row>
    <row r="1455" spans="9:12" x14ac:dyDescent="0.25">
      <c r="I1455"/>
      <c r="L1455"/>
    </row>
    <row r="1456" spans="9:12" x14ac:dyDescent="0.25">
      <c r="I1456"/>
      <c r="L1456"/>
    </row>
    <row r="1457" spans="9:12" x14ac:dyDescent="0.25">
      <c r="I1457"/>
      <c r="L1457"/>
    </row>
    <row r="1458" spans="9:12" x14ac:dyDescent="0.25">
      <c r="I1458"/>
      <c r="L1458"/>
    </row>
    <row r="1459" spans="9:12" x14ac:dyDescent="0.25">
      <c r="I1459"/>
      <c r="L1459"/>
    </row>
    <row r="1460" spans="9:12" x14ac:dyDescent="0.25">
      <c r="I1460"/>
      <c r="L1460"/>
    </row>
    <row r="1461" spans="9:12" x14ac:dyDescent="0.25">
      <c r="I1461"/>
      <c r="L1461"/>
    </row>
    <row r="1462" spans="9:12" x14ac:dyDescent="0.25">
      <c r="I1462"/>
      <c r="L1462"/>
    </row>
    <row r="1463" spans="9:12" x14ac:dyDescent="0.25">
      <c r="I1463"/>
      <c r="L1463"/>
    </row>
    <row r="1464" spans="9:12" x14ac:dyDescent="0.25">
      <c r="I1464"/>
      <c r="L1464"/>
    </row>
    <row r="1465" spans="9:12" x14ac:dyDescent="0.25">
      <c r="I1465"/>
      <c r="L1465"/>
    </row>
    <row r="1466" spans="9:12" x14ac:dyDescent="0.25">
      <c r="I1466"/>
      <c r="L1466"/>
    </row>
    <row r="1467" spans="9:12" x14ac:dyDescent="0.25">
      <c r="I1467"/>
      <c r="L1467"/>
    </row>
    <row r="1468" spans="9:12" x14ac:dyDescent="0.25">
      <c r="I1468"/>
      <c r="L1468"/>
    </row>
    <row r="1469" spans="9:12" x14ac:dyDescent="0.25">
      <c r="I1469"/>
      <c r="L1469"/>
    </row>
    <row r="1470" spans="9:12" x14ac:dyDescent="0.25">
      <c r="I1470"/>
      <c r="L1470"/>
    </row>
    <row r="1471" spans="9:12" x14ac:dyDescent="0.25">
      <c r="I1471"/>
      <c r="L1471"/>
    </row>
    <row r="1472" spans="9:12" x14ac:dyDescent="0.25">
      <c r="I1472"/>
      <c r="L1472"/>
    </row>
    <row r="1473" spans="9:12" x14ac:dyDescent="0.25">
      <c r="I1473"/>
      <c r="L1473"/>
    </row>
    <row r="1474" spans="9:12" x14ac:dyDescent="0.25">
      <c r="I1474"/>
      <c r="L1474"/>
    </row>
    <row r="1475" spans="9:12" x14ac:dyDescent="0.25">
      <c r="I1475"/>
      <c r="L1475"/>
    </row>
    <row r="1476" spans="9:12" x14ac:dyDescent="0.25">
      <c r="I1476"/>
      <c r="L1476"/>
    </row>
    <row r="1477" spans="9:12" x14ac:dyDescent="0.25">
      <c r="I1477"/>
      <c r="L1477"/>
    </row>
    <row r="1478" spans="9:12" x14ac:dyDescent="0.25">
      <c r="I1478"/>
      <c r="L1478"/>
    </row>
    <row r="1479" spans="9:12" x14ac:dyDescent="0.25">
      <c r="I1479"/>
      <c r="L1479"/>
    </row>
    <row r="1480" spans="9:12" x14ac:dyDescent="0.25">
      <c r="I1480"/>
      <c r="L1480"/>
    </row>
    <row r="1481" spans="9:12" x14ac:dyDescent="0.25">
      <c r="I1481"/>
      <c r="L1481"/>
    </row>
    <row r="1482" spans="9:12" x14ac:dyDescent="0.25">
      <c r="I1482"/>
      <c r="L1482"/>
    </row>
    <row r="1483" spans="9:12" x14ac:dyDescent="0.25">
      <c r="I1483"/>
      <c r="L1483"/>
    </row>
    <row r="1484" spans="9:12" x14ac:dyDescent="0.25">
      <c r="I1484"/>
      <c r="L1484"/>
    </row>
    <row r="1485" spans="9:12" x14ac:dyDescent="0.25">
      <c r="I1485"/>
      <c r="L1485"/>
    </row>
    <row r="1486" spans="9:12" x14ac:dyDescent="0.25">
      <c r="I1486"/>
      <c r="L1486"/>
    </row>
    <row r="1487" spans="9:12" x14ac:dyDescent="0.25">
      <c r="I1487"/>
      <c r="L1487"/>
    </row>
    <row r="1488" spans="9:12" x14ac:dyDescent="0.25">
      <c r="I1488"/>
      <c r="L1488"/>
    </row>
    <row r="1489" spans="9:12" x14ac:dyDescent="0.25">
      <c r="I1489"/>
      <c r="L1489"/>
    </row>
    <row r="1490" spans="9:12" x14ac:dyDescent="0.25">
      <c r="I1490"/>
      <c r="L1490"/>
    </row>
    <row r="1491" spans="9:12" x14ac:dyDescent="0.25">
      <c r="I1491"/>
      <c r="L1491"/>
    </row>
    <row r="1492" spans="9:12" x14ac:dyDescent="0.25">
      <c r="I1492"/>
      <c r="L1492"/>
    </row>
    <row r="1493" spans="9:12" x14ac:dyDescent="0.25">
      <c r="I1493"/>
      <c r="L1493"/>
    </row>
    <row r="1494" spans="9:12" x14ac:dyDescent="0.25">
      <c r="I1494"/>
      <c r="L1494"/>
    </row>
    <row r="1495" spans="9:12" x14ac:dyDescent="0.25">
      <c r="I1495"/>
      <c r="L149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Sheet1!_4FVT_post_prime_energy_1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Vijayan Ramaswamy</dc:creator>
  <cp:lastModifiedBy>Vijayan Ramaswamy</cp:lastModifiedBy>
  <dcterms:created xsi:type="dcterms:W3CDTF">2016-09-02T21:37:54Z</dcterms:created>
  <dcterms:modified xsi:type="dcterms:W3CDTF">2016-09-09T15:52:04Z</dcterms:modified>
</cp:coreProperties>
</file>