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5" windowWidth="20115" windowHeight="7680"/>
  </bookViews>
  <sheets>
    <sheet name="Sheet2" sheetId="2" r:id="rId1"/>
    <sheet name="Sheet3" sheetId="3" r:id="rId2"/>
  </sheets>
  <definedNames>
    <definedName name="COMPONENTS_4BVG" localSheetId="0">Sheet2!#REF!</definedName>
    <definedName name="COMPONENTS_4BVG_1" localSheetId="0">Sheet2!#REF!</definedName>
    <definedName name="COMPONENTS_4BVG_2" localSheetId="0">Sheet2!#REF!</definedName>
    <definedName name="COMPONENTS_4BVG_3" localSheetId="0">Sheet2!#REF!</definedName>
    <definedName name="COMPONENTS_4FVT" localSheetId="0">Sheet2!#REF!</definedName>
  </definedNames>
  <calcPr calcId="145621"/>
</workbook>
</file>

<file path=xl/calcChain.xml><?xml version="1.0" encoding="utf-8"?>
<calcChain xmlns="http://schemas.openxmlformats.org/spreadsheetml/2006/main">
  <c r="D31" i="2" l="1"/>
  <c r="D32" i="2"/>
  <c r="D33" i="2"/>
  <c r="D34" i="2"/>
  <c r="D35" i="2"/>
  <c r="D36" i="2"/>
  <c r="D37" i="2"/>
  <c r="D38" i="2"/>
  <c r="D39" i="2"/>
  <c r="D40" i="2"/>
  <c r="D41" i="2"/>
  <c r="D30" i="2"/>
  <c r="D17" i="2"/>
  <c r="D18" i="2"/>
  <c r="D19" i="2"/>
  <c r="D20" i="2"/>
  <c r="D21" i="2"/>
  <c r="D22" i="2"/>
  <c r="D23" i="2"/>
  <c r="D24" i="2"/>
  <c r="D25" i="2"/>
  <c r="D26" i="2"/>
  <c r="D27" i="2"/>
  <c r="D16" i="2"/>
  <c r="D3" i="2"/>
  <c r="D4" i="2"/>
  <c r="D5" i="2"/>
  <c r="D6" i="2"/>
  <c r="D7" i="2"/>
  <c r="D8" i="2"/>
  <c r="D9" i="2"/>
  <c r="D10" i="2"/>
  <c r="D11" i="2"/>
  <c r="D12" i="2"/>
  <c r="D13" i="2"/>
  <c r="D2" i="2"/>
</calcChain>
</file>

<file path=xl/connections.xml><?xml version="1.0" encoding="utf-8"?>
<connections xmlns="http://schemas.openxmlformats.org/spreadsheetml/2006/main">
  <connection id="1" name="COMPONENTS_4BVG" type="6" refreshedVersion="4" background="1" saveData="1">
    <textPr codePage="437" sourceFile="C:\Users\vramaswamy\Documents\MDwork\Component_scores\productcomplex\COMPONENTS_4BVG.DAT" space="1" consecutive="1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COMPONENTS_4BVG1" type="6" refreshedVersion="4" background="1" saveData="1">
    <textPr codePage="437" sourceFile="C:\Users\vramaswamy\Documents\MDwork\Component_scores\Ternary\COMPONENTS_4BVG.DAT" space="1" consecutive="1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COMPONENTS_4BVG2" type="6" refreshedVersion="4" background="1">
    <textPr codePage="437" sourceFile="C:\Users\vramaswamy\Documents\MDwork\Component_scores\INT\COMPONENTS_4BVG.DAT" space="1" consecutive="1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COMPONENTS_4BVG3" type="6" refreshedVersion="4" background="1" saveData="1">
    <textPr codePage="437" sourceFile="C:\Users\vramaswamy\Documents\MDwork\Component_scores\INT\COMPONENTS_4BVG.DAT" space="1" consecutive="1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COMPONENTS_4FVT1" type="6" refreshedVersion="4" background="1">
    <textPr codePage="437" sourceFile="C:\Users\vramaswamy\Documents\MDwork\Component_scores\INT\COMPONENTS_4FVT.DAT" space="1" consecutive="1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<sst xmlns="http://schemas.openxmlformats.org/spreadsheetml/2006/main" count="48" uniqueCount="24">
  <si>
    <t>VDWAALS</t>
  </si>
  <si>
    <t>EEL</t>
  </si>
  <si>
    <t>EGB</t>
  </si>
  <si>
    <t>ESURF</t>
  </si>
  <si>
    <t>EPB</t>
  </si>
  <si>
    <t>ENPOLAR</t>
  </si>
  <si>
    <t>EDISPER</t>
  </si>
  <si>
    <t>G_gas</t>
  </si>
  <si>
    <t>G_solv_igb</t>
  </si>
  <si>
    <t>G_solv_pb</t>
  </si>
  <si>
    <t xml:space="preserve">Componenets </t>
  </si>
  <si>
    <t>Ternary (Open)</t>
  </si>
  <si>
    <t>Ternaray(Closed)</t>
  </si>
  <si>
    <t>Delta</t>
  </si>
  <si>
    <t>Sirt3/INT/NAM (Open)</t>
  </si>
  <si>
    <t>Sirt3/INT/NAM (Closed)</t>
  </si>
  <si>
    <t>DG_igb/INT</t>
  </si>
  <si>
    <t>DG_pb/INT</t>
  </si>
  <si>
    <t>DG_igb/NAD+</t>
  </si>
  <si>
    <t>DG_pb/NAD+</t>
  </si>
  <si>
    <t>Product (Open)</t>
  </si>
  <si>
    <t>Product  (Closed)</t>
  </si>
  <si>
    <t>DG_igb/2'-OAADPr</t>
  </si>
  <si>
    <t>DG_pb/2'-OAADPr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</si>
</sst>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2" fontId="1" fillId="2" borderId="1" xfId="1" applyNumberFormat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workbookViewId="0">
      <selection activeCell="G48" sqref="G48"/>
    </sheetView>
  </sheetViews>
  <sheetFormatPr defaultRowHeight="15" x14ac:dyDescent="0.25"/>
  <cols>
    <col min="1" max="1" width="24.85546875" customWidth="1"/>
    <col min="2" max="2" width="24" customWidth="1"/>
    <col min="3" max="3" width="22.85546875" customWidth="1"/>
  </cols>
  <sheetData>
    <row r="1" spans="1:4" ht="16.5" thickTop="1" thickBot="1" x14ac:dyDescent="0.3">
      <c r="A1" s="2" t="s">
        <v>10</v>
      </c>
      <c r="B1" s="2" t="s">
        <v>11</v>
      </c>
      <c r="C1" s="2" t="s">
        <v>12</v>
      </c>
      <c r="D1" s="2" t="s">
        <v>13</v>
      </c>
    </row>
    <row r="2" spans="1:4" ht="15.75" thickTop="1" x14ac:dyDescent="0.25">
      <c r="A2" s="3" t="s">
        <v>0</v>
      </c>
      <c r="B2" s="3">
        <v>-68.849999999999994</v>
      </c>
      <c r="C2" s="3">
        <v>-69.156072730000005</v>
      </c>
      <c r="D2" s="3">
        <f>(C2-B2)</f>
        <v>-0.30607273000001101</v>
      </c>
    </row>
    <row r="3" spans="1:4" x14ac:dyDescent="0.25">
      <c r="A3" s="3" t="s">
        <v>1</v>
      </c>
      <c r="B3" s="3">
        <v>-2.14</v>
      </c>
      <c r="C3" s="3">
        <v>-75.104600000000005</v>
      </c>
      <c r="D3" s="4">
        <f t="shared" ref="D3:D13" si="0">(C3-B3)</f>
        <v>-72.964600000000004</v>
      </c>
    </row>
    <row r="4" spans="1:4" x14ac:dyDescent="0.25">
      <c r="A4" s="3" t="s">
        <v>2</v>
      </c>
      <c r="B4" s="3">
        <v>14.13</v>
      </c>
      <c r="C4" s="3">
        <v>97.163700000000006</v>
      </c>
      <c r="D4" s="3">
        <f t="shared" si="0"/>
        <v>83.03370000000001</v>
      </c>
    </row>
    <row r="5" spans="1:4" x14ac:dyDescent="0.25">
      <c r="A5" s="3" t="s">
        <v>3</v>
      </c>
      <c r="B5" s="3">
        <v>-8.76</v>
      </c>
      <c r="C5" s="3">
        <v>-9.3137000000000008</v>
      </c>
      <c r="D5" s="3">
        <f t="shared" si="0"/>
        <v>-0.55370000000000097</v>
      </c>
    </row>
    <row r="6" spans="1:4" x14ac:dyDescent="0.25">
      <c r="A6" s="3" t="s">
        <v>4</v>
      </c>
      <c r="B6" s="3">
        <v>24.47</v>
      </c>
      <c r="C6" s="3">
        <v>117.6142364</v>
      </c>
      <c r="D6" s="3">
        <f t="shared" si="0"/>
        <v>93.144236399999997</v>
      </c>
    </row>
    <row r="7" spans="1:4" x14ac:dyDescent="0.25">
      <c r="A7" s="3" t="s">
        <v>5</v>
      </c>
      <c r="B7" s="3">
        <v>-46.14</v>
      </c>
      <c r="C7" s="3">
        <v>-47.554909090000002</v>
      </c>
      <c r="D7" s="3">
        <f t="shared" si="0"/>
        <v>-1.4149090900000019</v>
      </c>
    </row>
    <row r="8" spans="1:4" x14ac:dyDescent="0.25">
      <c r="A8" s="3" t="s">
        <v>6</v>
      </c>
      <c r="B8" s="3">
        <v>87.31</v>
      </c>
      <c r="C8" s="3">
        <v>87.823818180000004</v>
      </c>
      <c r="D8" s="3">
        <f t="shared" si="0"/>
        <v>0.51381818000000123</v>
      </c>
    </row>
    <row r="9" spans="1:4" x14ac:dyDescent="0.25">
      <c r="A9" s="3" t="s">
        <v>7</v>
      </c>
      <c r="B9" s="3">
        <v>-70.989999999999995</v>
      </c>
      <c r="C9" s="3">
        <v>-144.26067269999999</v>
      </c>
      <c r="D9" s="3">
        <f t="shared" si="0"/>
        <v>-73.270672699999992</v>
      </c>
    </row>
    <row r="10" spans="1:4" x14ac:dyDescent="0.25">
      <c r="A10" s="3" t="s">
        <v>8</v>
      </c>
      <c r="B10" s="3">
        <v>5.36</v>
      </c>
      <c r="C10" s="3">
        <v>87.849990910000002</v>
      </c>
      <c r="D10" s="3">
        <f t="shared" si="0"/>
        <v>82.489990910000003</v>
      </c>
    </row>
    <row r="11" spans="1:4" x14ac:dyDescent="0.25">
      <c r="A11" s="3" t="s">
        <v>9</v>
      </c>
      <c r="B11" s="3">
        <v>65.64</v>
      </c>
      <c r="C11" s="3">
        <v>157.88313640000001</v>
      </c>
      <c r="D11" s="3">
        <f t="shared" si="0"/>
        <v>92.243136400000012</v>
      </c>
    </row>
    <row r="12" spans="1:4" x14ac:dyDescent="0.25">
      <c r="A12" s="3" t="s">
        <v>18</v>
      </c>
      <c r="B12" s="6">
        <v>-65.63</v>
      </c>
      <c r="C12" s="3">
        <v>-56.410699999999999</v>
      </c>
      <c r="D12" s="6">
        <f t="shared" si="0"/>
        <v>9.2192999999999969</v>
      </c>
    </row>
    <row r="13" spans="1:4" x14ac:dyDescent="0.25">
      <c r="A13" s="3" t="s">
        <v>19</v>
      </c>
      <c r="B13" s="6">
        <v>-5.35</v>
      </c>
      <c r="C13" s="3">
        <v>13.62245455</v>
      </c>
      <c r="D13" s="6">
        <f t="shared" si="0"/>
        <v>18.972454550000002</v>
      </c>
    </row>
    <row r="14" spans="1:4" ht="15.75" thickBot="1" x14ac:dyDescent="0.3">
      <c r="A14" s="1"/>
      <c r="B14" s="1"/>
      <c r="C14" s="1"/>
      <c r="D14" s="1"/>
    </row>
    <row r="15" spans="1:4" ht="16.5" thickTop="1" thickBot="1" x14ac:dyDescent="0.3">
      <c r="A15" s="2" t="s">
        <v>10</v>
      </c>
      <c r="B15" s="2" t="s">
        <v>14</v>
      </c>
      <c r="C15" s="2" t="s">
        <v>15</v>
      </c>
      <c r="D15" s="2" t="s">
        <v>13</v>
      </c>
    </row>
    <row r="16" spans="1:4" ht="15.75" thickTop="1" x14ac:dyDescent="0.25">
      <c r="A16" s="3" t="s">
        <v>0</v>
      </c>
      <c r="B16" s="3">
        <v>-107.9012</v>
      </c>
      <c r="C16" s="3">
        <v>-118.91528</v>
      </c>
      <c r="D16" s="3">
        <f>(B16-C16)</f>
        <v>11.014079999999993</v>
      </c>
    </row>
    <row r="17" spans="1:4" x14ac:dyDescent="0.25">
      <c r="A17" s="3" t="s">
        <v>1</v>
      </c>
      <c r="B17" s="3">
        <v>-56.631920000000001</v>
      </c>
      <c r="C17" s="3">
        <v>-188.15862000000001</v>
      </c>
      <c r="D17" s="3">
        <f t="shared" ref="D17:D27" si="1">(B17-C17)</f>
        <v>131.52670000000001</v>
      </c>
    </row>
    <row r="18" spans="1:4" x14ac:dyDescent="0.25">
      <c r="A18" s="3" t="s">
        <v>2</v>
      </c>
      <c r="B18" s="3">
        <v>12.63336</v>
      </c>
      <c r="C18" s="3">
        <v>134.94759999999999</v>
      </c>
      <c r="D18" s="4">
        <f t="shared" si="1"/>
        <v>-122.31424</v>
      </c>
    </row>
    <row r="19" spans="1:4" x14ac:dyDescent="0.25">
      <c r="A19" s="3" t="s">
        <v>3</v>
      </c>
      <c r="B19" s="3">
        <v>-13.67624</v>
      </c>
      <c r="C19" s="3">
        <v>-14.50248</v>
      </c>
      <c r="D19" s="3">
        <f t="shared" si="1"/>
        <v>0.82624000000000031</v>
      </c>
    </row>
    <row r="20" spans="1:4" x14ac:dyDescent="0.25">
      <c r="A20" s="3" t="s">
        <v>4</v>
      </c>
      <c r="B20" s="3">
        <v>27.567260000000001</v>
      </c>
      <c r="C20" s="3">
        <v>161.73277999999999</v>
      </c>
      <c r="D20" s="4">
        <f t="shared" si="1"/>
        <v>-134.16551999999999</v>
      </c>
    </row>
    <row r="21" spans="1:4" x14ac:dyDescent="0.25">
      <c r="A21" s="3" t="s">
        <v>5</v>
      </c>
      <c r="B21" s="3">
        <v>-72.321079999999995</v>
      </c>
      <c r="C21" s="3">
        <v>-76.01294</v>
      </c>
      <c r="D21" s="3">
        <f t="shared" si="1"/>
        <v>3.6918600000000055</v>
      </c>
    </row>
    <row r="22" spans="1:4" x14ac:dyDescent="0.25">
      <c r="A22" s="3" t="s">
        <v>6</v>
      </c>
      <c r="B22" s="3">
        <v>123.32104</v>
      </c>
      <c r="C22" s="3">
        <v>131.69535999999999</v>
      </c>
      <c r="D22" s="3">
        <f t="shared" si="1"/>
        <v>-8.3743199999999973</v>
      </c>
    </row>
    <row r="23" spans="1:4" x14ac:dyDescent="0.25">
      <c r="A23" s="3" t="s">
        <v>7</v>
      </c>
      <c r="B23" s="3">
        <v>-103.08188</v>
      </c>
      <c r="C23" s="3">
        <v>-245.36946</v>
      </c>
      <c r="D23" s="3">
        <f t="shared" si="1"/>
        <v>142.28757999999999</v>
      </c>
    </row>
    <row r="24" spans="1:4" x14ac:dyDescent="0.25">
      <c r="A24" s="3" t="s">
        <v>8</v>
      </c>
      <c r="B24" s="3">
        <v>-1.04288</v>
      </c>
      <c r="C24" s="3">
        <v>120.4451</v>
      </c>
      <c r="D24" s="3">
        <f t="shared" si="1"/>
        <v>-121.48797999999999</v>
      </c>
    </row>
    <row r="25" spans="1:4" x14ac:dyDescent="0.25">
      <c r="A25" s="3" t="s">
        <v>9</v>
      </c>
      <c r="B25" s="3">
        <v>78.567220000000006</v>
      </c>
      <c r="C25" s="3">
        <v>217.41517999999999</v>
      </c>
      <c r="D25" s="3">
        <f t="shared" si="1"/>
        <v>-138.84796</v>
      </c>
    </row>
    <row r="26" spans="1:4" x14ac:dyDescent="0.25">
      <c r="A26" s="3" t="s">
        <v>16</v>
      </c>
      <c r="B26" s="3">
        <v>-104.12472</v>
      </c>
      <c r="C26" s="6">
        <v>-124.92435999999999</v>
      </c>
      <c r="D26" s="6">
        <f t="shared" si="1"/>
        <v>20.799639999999997</v>
      </c>
    </row>
    <row r="27" spans="1:4" x14ac:dyDescent="0.25">
      <c r="A27" s="3" t="s">
        <v>17</v>
      </c>
      <c r="B27" s="3">
        <v>-24.514659999999999</v>
      </c>
      <c r="C27" s="6">
        <v>-27.954239999999999</v>
      </c>
      <c r="D27" s="6">
        <f t="shared" si="1"/>
        <v>3.4395799999999994</v>
      </c>
    </row>
    <row r="28" spans="1:4" ht="15.75" thickBot="1" x14ac:dyDescent="0.3">
      <c r="A28" s="1"/>
      <c r="B28" s="1"/>
      <c r="C28" s="1"/>
      <c r="D28" s="1"/>
    </row>
    <row r="29" spans="1:4" ht="16.5" thickTop="1" thickBot="1" x14ac:dyDescent="0.3">
      <c r="A29" s="2" t="s">
        <v>10</v>
      </c>
      <c r="B29" s="2" t="s">
        <v>20</v>
      </c>
      <c r="C29" s="2" t="s">
        <v>21</v>
      </c>
      <c r="D29" s="2" t="s">
        <v>13</v>
      </c>
    </row>
    <row r="30" spans="1:4" ht="15.75" thickTop="1" x14ac:dyDescent="0.25">
      <c r="A30" s="3" t="s">
        <v>0</v>
      </c>
      <c r="B30" s="3">
        <v>-62.782236359999999</v>
      </c>
      <c r="C30" s="3">
        <v>-71.913118179999998</v>
      </c>
      <c r="D30" s="3">
        <f>(B30-C30)</f>
        <v>9.130881819999999</v>
      </c>
    </row>
    <row r="31" spans="1:4" x14ac:dyDescent="0.25">
      <c r="A31" s="3" t="s">
        <v>1</v>
      </c>
      <c r="B31" s="3">
        <v>91.847836360000002</v>
      </c>
      <c r="C31" s="3">
        <v>-118.9266727</v>
      </c>
      <c r="D31" s="4">
        <f t="shared" ref="D31:D41" si="2">(B31-C31)</f>
        <v>210.77450906000001</v>
      </c>
    </row>
    <row r="32" spans="1:4" x14ac:dyDescent="0.25">
      <c r="A32" s="3" t="s">
        <v>2</v>
      </c>
      <c r="B32" s="3">
        <v>-65.472236359999997</v>
      </c>
      <c r="C32" s="3">
        <v>109.066</v>
      </c>
      <c r="D32" s="3">
        <f t="shared" si="2"/>
        <v>-174.53823635999998</v>
      </c>
    </row>
    <row r="33" spans="1:4" x14ac:dyDescent="0.25">
      <c r="A33" s="3" t="s">
        <v>3</v>
      </c>
      <c r="B33" s="3">
        <v>-8.1140727269999999</v>
      </c>
      <c r="C33" s="3">
        <v>-9.2901000000000007</v>
      </c>
      <c r="D33" s="3">
        <f t="shared" si="2"/>
        <v>1.1760272730000008</v>
      </c>
    </row>
    <row r="34" spans="1:4" x14ac:dyDescent="0.25">
      <c r="A34" s="3" t="s">
        <v>4</v>
      </c>
      <c r="B34" s="3">
        <v>-55.657827269999999</v>
      </c>
      <c r="C34" s="3">
        <v>115.0547545</v>
      </c>
      <c r="D34" s="3">
        <f t="shared" si="2"/>
        <v>-170.71258176999999</v>
      </c>
    </row>
    <row r="35" spans="1:4" x14ac:dyDescent="0.25">
      <c r="A35" s="3" t="s">
        <v>5</v>
      </c>
      <c r="B35" s="3">
        <v>-42.120518179999998</v>
      </c>
      <c r="C35" s="3">
        <v>-48.125690910000003</v>
      </c>
      <c r="D35" s="3">
        <f t="shared" si="2"/>
        <v>6.0051727300000053</v>
      </c>
    </row>
    <row r="36" spans="1:4" x14ac:dyDescent="0.25">
      <c r="A36" s="3" t="s">
        <v>6</v>
      </c>
      <c r="B36" s="3">
        <v>75.021372729999996</v>
      </c>
      <c r="C36" s="3">
        <v>85.478063640000002</v>
      </c>
      <c r="D36" s="3">
        <f t="shared" si="2"/>
        <v>-10.456690910000006</v>
      </c>
    </row>
    <row r="37" spans="1:4" x14ac:dyDescent="0.25">
      <c r="A37" s="3" t="s">
        <v>7</v>
      </c>
      <c r="B37" s="3">
        <v>29.0656</v>
      </c>
      <c r="C37" s="3">
        <v>-190.8397909</v>
      </c>
      <c r="D37" s="3">
        <f t="shared" si="2"/>
        <v>219.90539089999999</v>
      </c>
    </row>
    <row r="38" spans="1:4" x14ac:dyDescent="0.25">
      <c r="A38" s="3" t="s">
        <v>8</v>
      </c>
      <c r="B38" s="3">
        <v>-73.58630909</v>
      </c>
      <c r="C38" s="3">
        <v>99.775927269999997</v>
      </c>
      <c r="D38" s="3">
        <f t="shared" si="2"/>
        <v>-173.36223636</v>
      </c>
    </row>
    <row r="39" spans="1:4" x14ac:dyDescent="0.25">
      <c r="A39" s="3" t="s">
        <v>9</v>
      </c>
      <c r="B39" s="3">
        <v>-22.756972730000001</v>
      </c>
      <c r="C39" s="3">
        <v>152.40712730000001</v>
      </c>
      <c r="D39" s="3">
        <f t="shared" si="2"/>
        <v>-175.16410003000001</v>
      </c>
    </row>
    <row r="40" spans="1:4" x14ac:dyDescent="0.25">
      <c r="A40" s="3" t="s">
        <v>22</v>
      </c>
      <c r="B40" s="3">
        <v>-44.520699999999998</v>
      </c>
      <c r="C40" s="6">
        <v>-91.063890909999998</v>
      </c>
      <c r="D40" s="5">
        <f t="shared" si="2"/>
        <v>46.54319091</v>
      </c>
    </row>
    <row r="41" spans="1:4" x14ac:dyDescent="0.25">
      <c r="A41" s="3" t="s">
        <v>23</v>
      </c>
      <c r="B41" s="3">
        <v>6.3086000000000002</v>
      </c>
      <c r="C41" s="6">
        <v>-38.432681819999999</v>
      </c>
      <c r="D41" s="5">
        <f t="shared" si="2"/>
        <v>44.741281819999998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Vijayan Ramaswamy</dc:creator>
  <cp:lastModifiedBy>Vijayan Ramaswamy</cp:lastModifiedBy>
  <dcterms:created xsi:type="dcterms:W3CDTF">2016-09-16T16:04:12Z</dcterms:created>
  <dcterms:modified xsi:type="dcterms:W3CDTF">2016-09-29T14:48:47Z</dcterms:modified>
</cp:coreProperties>
</file>